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Буйнакский" sheetId="1" r:id="rId1"/>
  </sheets>
  <definedNames>
    <definedName name="_xlnm._FilterDatabase" localSheetId="0" hidden="1">Буйнакский!$A$4:$AJ$42</definedName>
  </definedNames>
  <calcPr calcId="125725"/>
</workbook>
</file>

<file path=xl/calcChain.xml><?xml version="1.0" encoding="utf-8"?>
<calcChain xmlns="http://schemas.openxmlformats.org/spreadsheetml/2006/main">
  <c r="H43" i="1"/>
</calcChain>
</file>

<file path=xl/sharedStrings.xml><?xml version="1.0" encoding="utf-8"?>
<sst xmlns="http://schemas.openxmlformats.org/spreadsheetml/2006/main" count="660" uniqueCount="244">
  <si>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(Буйнакский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</si>
  <si>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</si>
  <si>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</si>
  <si>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</si>
  <si>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</si>
  <si>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</si>
  <si>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</si>
  <si>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</si>
  <si>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</si>
  <si>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</si>
  <si>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</si>
  <si>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</si>
  <si>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</si>
  <si>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</si>
  <si>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</si>
  <si>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</si>
  <si>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</si>
  <si>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</si>
  <si>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</si>
  <si>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</si>
  <si>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</si>
  <si>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</si>
  <si>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</si>
  <si>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</si>
  <si>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</si>
  <si>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</si>
  <si>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</si>
  <si>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</si>
  <si>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</si>
  <si>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</si>
  <si>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</si>
  <si>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</si>
  <si>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</si>
  <si>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</si>
  <si>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</si>
  <si>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</si>
  <si>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</si>
  <si>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</si>
  <si>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</si>
  <si>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</si>
  <si>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</si>
  <si>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</si>
  <si>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Буйнакский район</t>
  </si>
  <si>
    <t>В0500002000101</t>
  </si>
  <si>
    <t>ЗЕМЛИ ФОНДА ПЕРЕРАСПРЕДЕЛЕНИЯ</t>
  </si>
  <si>
    <t>Земельный участок (госскотопрогон)</t>
  </si>
  <si>
    <t>Распоряжение Мингосимущества РД от 04.09.2014г. №548-р, Свидетельство о госрегистрации права собственности РД запись регистрации №05-05-01/050/2014-925 от 30.10.2014г.</t>
  </si>
  <si>
    <t>05:11:000000:1411</t>
  </si>
  <si>
    <t>Земли сельскохозяйственного значения</t>
  </si>
  <si>
    <t>для сельскохозяйственного использования</t>
  </si>
  <si>
    <t>Установлены</t>
  </si>
  <si>
    <t>Нет арендатора</t>
  </si>
  <si>
    <t>Обременения не зарегистрированы.</t>
  </si>
  <si>
    <t>СКОТОПРОГОН СВОБОДНО</t>
  </si>
  <si>
    <t>17.06-19.06</t>
  </si>
  <si>
    <t>30.06</t>
  </si>
  <si>
    <t>В0500001000828</t>
  </si>
  <si>
    <t>КАЗНА</t>
  </si>
  <si>
    <t>Земельный участок (Автодорога Махачкала - Буйнакск - Леваши - В. Гуниб км 32 - км 152)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</si>
  <si>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№05-05/001-05/363/001/2016-1677/1 от 30.12.16 г.</t>
  </si>
  <si>
    <t>05:11:000000:1478</t>
  </si>
  <si>
    <t>Земли промышленности</t>
  </si>
  <si>
    <t>ДОРОГА</t>
  </si>
  <si>
    <t>Под автомобильную дорогу Махачкала - Буйнакск - Леваши - В.Гуниб</t>
  </si>
  <si>
    <t>Граница земельного участка состоит из 10 контуров.  Обременения не зарегистрированы.</t>
  </si>
  <si>
    <t>ЗАКРЕПЛЕНИЕ АВТОДОР</t>
  </si>
  <si>
    <t>В0500001001204</t>
  </si>
  <si>
    <t>Земельный участок (Автодорога Буйнакск - Кизилюрт км 0 - км 42,9)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</si>
  <si>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№05:11:000000:1480-05/001/2017-1 от 22.09.17г.</t>
  </si>
  <si>
    <t>05:11:000000:1480</t>
  </si>
  <si>
    <t>под автомобильную дорогу Буйнакск-Кизилюрт</t>
  </si>
  <si>
    <t>Граница земельного участка состоит из 8 контуров. В ЕГРН сведения о правообладателе отсутствуют.</t>
  </si>
  <si>
    <t>Ф2. РЕГИСТРАЦИЯ РД</t>
  </si>
  <si>
    <t>В0500001001203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</si>
  <si>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№05:11:000000:1482-05/001/2017-1 от 22.09.17г.</t>
  </si>
  <si>
    <t>05:11:000000:1482</t>
  </si>
  <si>
    <t>Под автомобильную дорогу Буйнакск-Кизилюрт</t>
  </si>
  <si>
    <t>Граница земельного участка состоит из 3 контуров. В ЕГРН сведения о правообладателе отсутсвуют.</t>
  </si>
  <si>
    <t>В0500001001206</t>
  </si>
  <si>
    <t>Земельный участок (Северный подъезд к г. Буйнакску км 0 - км 4)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</si>
  <si>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№05:11:000000:1485-05/001/2017-1 от 22.09.17г.</t>
  </si>
  <si>
    <t>05:11:000000:1485</t>
  </si>
  <si>
    <t>Под автомобильную дорогу Северный подъезд к г.Буйнакску</t>
  </si>
  <si>
    <t>В ЕГРН сведения о правообладателе отсутствуют.</t>
  </si>
  <si>
    <t>В0500002001131</t>
  </si>
  <si>
    <t>Земельный участок</t>
  </si>
  <si>
    <t>Буйнакский район, с. Нижнее Казанище</t>
  </si>
  <si>
    <t>Распоряжение Мингосимущества РД от 04.06.2014г. №288-р, Свидетельство о госрегистрации права собственности РД, запись регистрации №05-05-01/530/2014-412 от 05.09.2014г.</t>
  </si>
  <si>
    <t>05:11:000001:5274</t>
  </si>
  <si>
    <t>Земли поселений</t>
  </si>
  <si>
    <t>ЗАКАЗАТЬ ВЫПИСКУ ЕГРН</t>
  </si>
  <si>
    <t>СВОБОДНО</t>
  </si>
  <si>
    <t>В0500001001205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</si>
  <si>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№05:11:000002:3346-05/001/2017-1 от 22.09.17г.</t>
  </si>
  <si>
    <t>05:11:000002:3346</t>
  </si>
  <si>
    <t>Граница земельного участка состоит из 2 контуров. В ЕГРН сведения о правообладателе отсутствуют</t>
  </si>
  <si>
    <t>В0500001000827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</si>
  <si>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№05-05/001-05/363/001/2016-1711/1 от 30.12.16 г.</t>
  </si>
  <si>
    <t>05:11:000004:3066</t>
  </si>
  <si>
    <t>В0500001000829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</si>
  <si>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№05-05/001-05/363/001/2016-1727/1 от 30.12.16 г.</t>
  </si>
  <si>
    <t>05:11:000005:2457</t>
  </si>
  <si>
    <t>В0500001000804</t>
  </si>
  <si>
    <t>Земельный участок (Землепользователь МВД РФ по Буйнакскому району)</t>
  </si>
  <si>
    <t>Буйнакский район, с. Карамахи</t>
  </si>
  <si>
    <t>Распоряжение. Минимущества РД от 28.03.2012г. №269-р, Свидетельство о госрегистрации права собственности РД запись регистрации №05-05-01/090/2012-507 от 24.08.2012г.</t>
  </si>
  <si>
    <t>05:11:000008:41</t>
  </si>
  <si>
    <t>Для строительства ПОМ</t>
  </si>
  <si>
    <t xml:space="preserve">Правообладателем указан Отдел Министерства внутренних дел Российской Федерации по Буйнакскому району, ИНН: 0507017241. Обременения не зарегистрированы. Правообладатель РФ.№ 05-05-01/531/2014-906 от 26.09.2014
Постоянное (бессрочное) пользование, № 05-05-01/090/2012-508 от 24.08.2012
</t>
  </si>
  <si>
    <t>Ф1. ПРОВЕРКА ДАННЫХ</t>
  </si>
  <si>
    <t>СВЕРКА</t>
  </si>
  <si>
    <t>В0500001000830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</si>
  <si>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№05-05/001-05/363/001/2016-1719/1 от 30.12.16 г.</t>
  </si>
  <si>
    <t>05:11:000010:1981</t>
  </si>
  <si>
    <t>Граница земельного участка состоит из 7 контуров.</t>
  </si>
  <si>
    <t>В0500001000831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</si>
  <si>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№05-05/001-05/363/001/2016-1720/1 от 30.12.16 г.</t>
  </si>
  <si>
    <t>05:11:000013:947</t>
  </si>
  <si>
    <t>Граница земельного участка состоит из 4 контуров. Обременения не зарегистрированы.</t>
  </si>
  <si>
    <t>В0500001000803</t>
  </si>
  <si>
    <t>Буйнакский район, с. Чабанмахи</t>
  </si>
  <si>
    <t>Распоряжение. Минимущества РД от 28.03.2012г. №269-р, Свидетельство о госрегистрации права собственности РД запись регистрации №05-05-01/090/2012-509 от 24.08.2012г.</t>
  </si>
  <si>
    <t>05:11:000014:0002</t>
  </si>
  <si>
    <t>Для строительства поселкового отделения милиции</t>
  </si>
  <si>
    <t xml:space="preserve">Обременения не зарегистрированы.Отдел Министерства внутренних дел Российской Федерации по Буйнакскому району, ИНН: 0507017241
Постоянное (бессрочное) пользование, № 05-05-01/090/2012-510 от 24.08.2012
</t>
  </si>
  <si>
    <t>14.06-15.06</t>
  </si>
  <si>
    <t>В0500001000835</t>
  </si>
  <si>
    <t>Земельный участок (Автодорога Буйнакск-Терменлик км 0 - км 12)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</si>
  <si>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№05-05/001-05/363/001/2016-1713/1 от 30.12.16 г</t>
  </si>
  <si>
    <t>05:11:000018:487</t>
  </si>
  <si>
    <t>Под автомобильную дорогу Буйнакск - Терменлик</t>
  </si>
  <si>
    <t>В0500001000833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</si>
  <si>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№05-05/001-05/363/001/2016-1715/1 от 30.12.16 г</t>
  </si>
  <si>
    <t>05:11:000024:117</t>
  </si>
  <si>
    <t>В0500001000911</t>
  </si>
  <si>
    <t>Земельный участок (Объезд г. Махачкалы через пос. Талги км 0 - км 22)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</si>
  <si>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№05:11:000035:446-05/001/2017-1 от 13.02.17г.</t>
  </si>
  <si>
    <t>05:11:000035:446</t>
  </si>
  <si>
    <t>Для строительства полигона захоронения твердых бытовых отходов</t>
  </si>
  <si>
    <t>В0500003000144</t>
  </si>
  <si>
    <t>ЗЕМЛИ ОТГОННОГО ЖИВОТНОВОДСТВА</t>
  </si>
  <si>
    <t>Земельный участок (хояйство "Красный Октябрь")</t>
  </si>
  <si>
    <t>Распоряжение МИ и ЗО РД №179-р от 13.04.2006г., Свидетельство о госрегистрации права собственности РД, запись регистрации №05-05-01/044/2007-068 от 15.06.2007г.</t>
  </si>
  <si>
    <t>05:11:000047:0001</t>
  </si>
  <si>
    <t>Для сельскохозяйственного производства</t>
  </si>
  <si>
    <t>Правообладателем указано Минимущество РД. Обременения не зарегистрированы.</t>
  </si>
  <si>
    <t>В0500003000202</t>
  </si>
  <si>
    <t>Земельный участок (хозяйство "Красный Октябрь")</t>
  </si>
  <si>
    <t>Распоряжение МИ и ЗО РД №179-р от 13.04.2007г., Свидетельство о госрегистрации права собственности РД, запись регистрации №05-05-01/044/2007-067 от 15.06.2007г.</t>
  </si>
  <si>
    <t>05:11:000047:0002</t>
  </si>
  <si>
    <t>В0500001000834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</si>
  <si>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№05-05/001-05/363/001/2016-1714/1 от 30.12.16 г</t>
  </si>
  <si>
    <t>05:11:000049:991</t>
  </si>
  <si>
    <t>Граница земельного участка состоит из 6 контуров. Обременения не зарегистрированы.</t>
  </si>
  <si>
    <t>В0500001000893</t>
  </si>
  <si>
    <t>Земельный участок (Автодорога Карабудахкент - Н. Дженгутай км 0 - км 32)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</si>
  <si>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№05:11:000056:554-05/001/2017-1 от 13.03.17г.</t>
  </si>
  <si>
    <t>05:11:000056:554</t>
  </si>
  <si>
    <t>Под автомобильную дорогу ;Карабудахкент - Н.Дженгутай;</t>
  </si>
  <si>
    <t>В0500003000081</t>
  </si>
  <si>
    <t>Земельный участок (совхоз "Параульский")</t>
  </si>
  <si>
    <t>Распоряжение МИ и ЗО РД №179-р от 13.04.2007г., Свидетельство о госрегистрации права собственности РД, запись регистрации №05-05-01/044/2007-072 от 09.06.2007г.</t>
  </si>
  <si>
    <t>05:11:000057:0001</t>
  </si>
  <si>
    <t>Для выпаса скота</t>
  </si>
  <si>
    <t>В0500003000191</t>
  </si>
  <si>
    <t>Распоряжение МИ и ЗО РД №179-р от 13.04.2007г., Свидетельство о госрегистрации права собственности РД, запись регистрации №05-05-01/044/2007-071 от 09.06.2007г.</t>
  </si>
  <si>
    <t>05:11:000057:0002</t>
  </si>
  <si>
    <t>В0500003001941</t>
  </si>
  <si>
    <t>Буйнакский район (Совхоз "Параульский)</t>
  </si>
  <si>
    <t>Распоряжение Мингосимущества РД от 24.03.2015 г. №167-р, Свидетельство о госрегистрации права собственности РД, запись регистрации № 05-05/001-05/160/003/2015-2334/1 от 15.04.2015 г.</t>
  </si>
  <si>
    <t>05:11:000057:4</t>
  </si>
  <si>
    <t>Правообладателем указано Муниципальное образование Городской округ "город Махачкала" РД № 05-05/001-05/160/003/2015-6163/2 от 12.05.2015</t>
  </si>
  <si>
    <t>В0500002001166</t>
  </si>
  <si>
    <t>Распоряжение Мингосимущества РД от 24.03.2015г. № 167-р, Свид-во о государственной регистрации права собственности РД, запись № 05-05/001-05/160/003/2015-2334/1 от 15.04.2015г.</t>
  </si>
  <si>
    <t>Правообладателем указано Муниципальное образование Городской округ "город Махачкала" РД.Собственность, № 05-05/001-05/160/003/2015-6163/2 от 12.05.2015</t>
  </si>
  <si>
    <t>В0500001000646</t>
  </si>
  <si>
    <t>Земельный участок (ГП "Берег")</t>
  </si>
  <si>
    <t>Буйнакский район, СПК "Гонодинский"</t>
  </si>
  <si>
    <t>Распоряжение Минимущества РД от 31.03.2011г. №134-р</t>
  </si>
  <si>
    <t>05:11:000058:0002</t>
  </si>
  <si>
    <t>Категория не установлена</t>
  </si>
  <si>
    <t>Для разработки карьера по добыче бутового камня ГП ;Берег;</t>
  </si>
  <si>
    <t>В0500003000125</t>
  </si>
  <si>
    <t>Земельный участок (СХПК "Гонодинский")</t>
  </si>
  <si>
    <t>Распоряжение МИ и ЗО РД №179-р от 13.04.2007г., Свидетельство о госрегистрации права собственности РД, запись регистрации №05-05-01/044/2007-066 от 15.06.2007г.</t>
  </si>
  <si>
    <t>05:11:000058:0003</t>
  </si>
  <si>
    <t>Нет границ</t>
  </si>
  <si>
    <t>Правообладателем указано Мингосимущество РД.Постановление о запрете регистрационных действий в отношении объектов недвижимого имущества от 01.07.2009 г.</t>
  </si>
  <si>
    <t>После установления границ</t>
  </si>
  <si>
    <t>В0500003000158</t>
  </si>
  <si>
    <t>Буйнакский район, с. Карамахи, уч. "Чиркес-кутан"</t>
  </si>
  <si>
    <t>Распоряжение МИ и ЗО РД №179-р от 13.04.2006г., Свидетельство о госрегистрации права собственности РД, запись регистрации №05-05-01/044/2007-065 от 15.06.2007г.</t>
  </si>
  <si>
    <t>05:11:000060:0017</t>
  </si>
  <si>
    <t>Для расширения Махачкалинской гормусоросвалки</t>
  </si>
  <si>
    <t>Правообладателем указано Муниципальное образование Городской округ "город Махачкала" РД № 05-05-01/004/2010-887 от 29.03.2010</t>
  </si>
  <si>
    <t>В0500003001904</t>
  </si>
  <si>
    <t>Земельный участок (СПК "Животновод")</t>
  </si>
  <si>
    <t>Распоряжение Мингосимущества РД от 19.03.2014г. №100-р, Свидетельство о госрегистрации права собственности РД, запись регистрации №05-05-01/527/2014-213 от 25.07.2014г.</t>
  </si>
  <si>
    <t>05:11:000060:0046</t>
  </si>
  <si>
    <t>СПК "Карамахи 05-05-01/009/2008-114 до 11 мая 2057 года</t>
  </si>
  <si>
    <t>СПК "Животновод", ИНН: 0507017971 №50 от 15.05.2008 г.05-05-05/009/2008-114 с 01.08.2008 по 11.05.2057</t>
  </si>
  <si>
    <t>В0500003000178</t>
  </si>
  <si>
    <t>Земельный участок (МУП "Новочеркей")</t>
  </si>
  <si>
    <t>Распоряжение МИ и ЗО РД №179-р от 13.04.2007г., Свидетельство о госрегистрации права собственности РД, запись регистрации №05-05-01/044/2007-063  от 09.06.2007г.</t>
  </si>
  <si>
    <t>05:11:000061:0001</t>
  </si>
  <si>
    <t>Сведения в ЕГРН о правообладателе отсутствуют.</t>
  </si>
  <si>
    <t>В0500003000082</t>
  </si>
  <si>
    <t>Земельный участок (совхоз "Красная Армия")</t>
  </si>
  <si>
    <t>Распоряжение МИ и ЗО РД №179-р от 13.04.2007г., Свидетельство о госрегистрации права собственности РД, запись регистрации №05-05-01/044/2007-074 от 09.06.2007г.</t>
  </si>
  <si>
    <t>05:11:000061:0002</t>
  </si>
  <si>
    <t>Правообладателем указано Мингосимущество РД. Обременения не зарегистрированы.</t>
  </si>
  <si>
    <t>В0500003000057</t>
  </si>
  <si>
    <t>Земельный участок (СПК "Доргели")</t>
  </si>
  <si>
    <t>Распоряжение МИ и ЗО РД №179-р от 13.04.2007г., Свидетельство о госрегистрации права собственности РД, запись регистрации №05-05-01/044/2007-070 от 09.06.2007г.</t>
  </si>
  <si>
    <t>05:11:000067:0001</t>
  </si>
  <si>
    <t>В0500003000063</t>
  </si>
  <si>
    <t>Буйнакский район, участок Ахатлы</t>
  </si>
  <si>
    <t>Распоряжение МИ и ЗО РД №179-р от 13.04.2007г., Свидетельство о госрегистрации права собственности РД, запись регистрации №05-05-01/044/2007-064 от 09.06.2007г.</t>
  </si>
  <si>
    <t>05:11:000068:0001</t>
  </si>
  <si>
    <t>В0500003000070</t>
  </si>
  <si>
    <t>Распоряжение МИ и ЗО РД №179-р от 13.04.2007г., Свидетельство о госрегистрации права собственности РД, запись регистрации №05-05-01/044/2007-075 от 09.06.2007г.</t>
  </si>
  <si>
    <t>05:11:000068:0002</t>
  </si>
  <si>
    <t>В0500003001566</t>
  </si>
  <si>
    <t>Земельный участок (скотопрогон)</t>
  </si>
  <si>
    <t>Распоряжение Мингосимущества РД от 15.01.2015 г. №10-р, Свидетельство о госрегистрации права собственности РД, запись регистрации № 05-05/001-05/001/003/2015-500/1 от 30.04.2015 г.</t>
  </si>
  <si>
    <t>05:11:000070:157</t>
  </si>
  <si>
    <t>Для ведения отогонного животноводства</t>
  </si>
  <si>
    <t>В0500001000155</t>
  </si>
  <si>
    <t>Буйнакский район, Госскотопрогон</t>
  </si>
  <si>
    <t>Распоряжение Агентства по управлению государственной собственностью РД от 30.03.2009г. №102-р</t>
  </si>
  <si>
    <t>05:11:000070:188</t>
  </si>
  <si>
    <t>Для строительства лечебно-оздоровительного комплекса</t>
  </si>
  <si>
    <t>В0500003000083</t>
  </si>
  <si>
    <t>Земельный участок (колхоз "Агачаульский")</t>
  </si>
  <si>
    <t>Распоряжение МИ и ЗО РД №179-р от 13.04.2007г., Свидетельство о госрегистрации права собственности РД, запись регистрации №05-05-01/044/2007-073 от 09.06.2007г.</t>
  </si>
  <si>
    <t>05:11:000076:0001</t>
  </si>
  <si>
    <t>В0500003000094</t>
  </si>
  <si>
    <t>Земельный участок (совхоз Агачаульский)</t>
  </si>
  <si>
    <t>Распоряжение МИ и ЗО РД №179-р от 13.04.2007г., Свидетельство о госрегистрации права собственности РД, запись регистрации №05-05-01/044/2007-069 от 09.06.2007г.</t>
  </si>
  <si>
    <t>05:11:000076:0002</t>
  </si>
  <si>
    <t>В0500001001207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</si>
  <si>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№05:44:000000:4244-05/001/2017-1 от 22.09.17г.</t>
  </si>
  <si>
    <t>05:44:000000:4244</t>
  </si>
  <si>
    <t>Граница земельного участка состоит из 2 контуров. Обременения не зарегистрированы.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</si>
</sst>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0" xfId="0" applyFont="1" applyFill="1"/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1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/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3"/>
  <sheetViews>
    <sheetView tabSelected="1" topLeftCell="P1" zoomScale="55" zoomScaleNormal="55" workbookViewId="0">
      <selection activeCell="Y3" sqref="Y3:Z4"/>
    </sheetView>
  </sheetViews>
  <sheetFormatPr defaultColWidth="9.140625" defaultRowHeight="15.75"/>
  <cols>
    <col min="1" max="1" width="6.42578125" style="71" customWidth="1"/>
    <col min="2" max="2" width="18.85546875" style="71" customWidth="1"/>
    <col min="3" max="3" width="18" style="71" customWidth="1"/>
    <col min="4" max="4" width="25.5703125" style="71" customWidth="1"/>
    <col min="5" max="5" width="23" style="71" customWidth="1"/>
    <col min="6" max="6" width="23.140625" style="71" customWidth="1"/>
    <col min="7" max="7" width="63.140625" style="71" customWidth="1"/>
    <col min="8" max="8" width="18.28515625" style="72" customWidth="1"/>
    <col min="9" max="9" width="24.28515625" style="71" customWidth="1"/>
    <col min="10" max="10" width="28" style="71" customWidth="1"/>
    <col min="11" max="13" width="23" style="71" customWidth="1"/>
    <col min="14" max="14" width="21.42578125" style="3" customWidth="1"/>
    <col min="15" max="16" width="16" style="3" customWidth="1"/>
    <col min="17" max="17" width="22" style="3" customWidth="1"/>
    <col min="18" max="18" width="45.85546875" style="3" customWidth="1"/>
    <col min="19" max="19" width="32.28515625" style="4" customWidth="1"/>
    <col min="20" max="20" width="25.28515625" style="4" customWidth="1"/>
    <col min="21" max="26" width="45.85546875" style="5" customWidth="1"/>
    <col min="27" max="27" width="16.5703125" style="3" customWidth="1"/>
    <col min="28" max="29" width="14" style="3" customWidth="1"/>
    <col min="30" max="30" width="14.5703125" style="3" customWidth="1"/>
    <col min="31" max="32" width="14.140625" style="3" customWidth="1"/>
    <col min="33" max="33" width="21.7109375" style="3" customWidth="1"/>
    <col min="34" max="34" width="17" style="3" customWidth="1"/>
    <col min="35" max="35" width="15.42578125" style="3" customWidth="1"/>
    <col min="36" max="36" width="14.85546875" style="3" customWidth="1"/>
    <col min="37" max="16384" width="9.140625" style="3"/>
  </cols>
  <sheetData>
    <row r="1" spans="1:36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6" ht="26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</row>
    <row r="3" spans="1:36" ht="26.25" customHeight="1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1"/>
      <c r="S3" s="12" t="s">
        <v>7</v>
      </c>
      <c r="T3" s="13" t="s">
        <v>8</v>
      </c>
      <c r="U3" s="14" t="s">
        <v>9</v>
      </c>
      <c r="V3" s="15" t="s">
        <v>10</v>
      </c>
      <c r="W3" s="15" t="s">
        <v>11</v>
      </c>
      <c r="X3" s="15" t="s">
        <v>12</v>
      </c>
      <c r="Y3" s="15" t="s">
        <v>13</v>
      </c>
      <c r="Z3" s="15" t="s">
        <v>14</v>
      </c>
      <c r="AA3" s="16" t="s">
        <v>15</v>
      </c>
      <c r="AB3" s="16"/>
      <c r="AC3" s="16"/>
      <c r="AD3" s="16"/>
      <c r="AE3" s="16"/>
      <c r="AF3" s="16"/>
      <c r="AG3" s="17" t="s">
        <v>16</v>
      </c>
      <c r="AH3" s="18" t="s">
        <v>17</v>
      </c>
      <c r="AI3" s="18"/>
      <c r="AJ3" s="18"/>
    </row>
    <row r="4" spans="1:36" s="29" customFormat="1" ht="78.75">
      <c r="A4" s="7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 t="s">
        <v>24</v>
      </c>
      <c r="I4" s="19" t="s">
        <v>25</v>
      </c>
      <c r="J4" s="19" t="s">
        <v>26</v>
      </c>
      <c r="K4" s="9"/>
      <c r="L4" s="21"/>
      <c r="M4" s="21"/>
      <c r="N4" s="22" t="s">
        <v>27</v>
      </c>
      <c r="O4" s="23" t="s">
        <v>28</v>
      </c>
      <c r="P4" s="24" t="s">
        <v>29</v>
      </c>
      <c r="Q4" s="23" t="s">
        <v>30</v>
      </c>
      <c r="R4" s="25" t="s">
        <v>31</v>
      </c>
      <c r="S4" s="12"/>
      <c r="T4" s="13"/>
      <c r="U4" s="14"/>
      <c r="V4" s="26"/>
      <c r="W4" s="26"/>
      <c r="X4" s="26"/>
      <c r="Y4" s="26"/>
      <c r="Z4" s="26"/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27" t="s">
        <v>37</v>
      </c>
      <c r="AG4" s="17" t="s">
        <v>38</v>
      </c>
      <c r="AH4" s="28" t="s">
        <v>39</v>
      </c>
      <c r="AI4" s="28" t="s">
        <v>40</v>
      </c>
      <c r="AJ4" s="28" t="s">
        <v>41</v>
      </c>
    </row>
    <row r="5" spans="1:36" s="41" customFormat="1" ht="72.75" customHeight="1">
      <c r="A5" s="30">
        <v>1</v>
      </c>
      <c r="B5" s="30" t="s">
        <v>42</v>
      </c>
      <c r="C5" s="30" t="s">
        <v>43</v>
      </c>
      <c r="D5" s="30" t="s">
        <v>44</v>
      </c>
      <c r="E5" s="30" t="s">
        <v>45</v>
      </c>
      <c r="F5" s="30" t="s">
        <v>42</v>
      </c>
      <c r="G5" s="30" t="s">
        <v>46</v>
      </c>
      <c r="H5" s="31">
        <v>2.4451999999999998</v>
      </c>
      <c r="I5" s="30" t="s">
        <v>47</v>
      </c>
      <c r="J5" s="32" t="s">
        <v>48</v>
      </c>
      <c r="K5" s="32"/>
      <c r="L5" s="32"/>
      <c r="M5" s="32"/>
      <c r="N5" s="33" t="s">
        <v>49</v>
      </c>
      <c r="O5" s="34" t="s">
        <v>50</v>
      </c>
      <c r="P5" s="34"/>
      <c r="Q5" s="35" t="s">
        <v>51</v>
      </c>
      <c r="R5" s="36" t="s">
        <v>52</v>
      </c>
      <c r="S5" s="37"/>
      <c r="T5" s="37"/>
      <c r="U5" s="38" t="s">
        <v>53</v>
      </c>
      <c r="V5" s="38"/>
      <c r="W5" s="38"/>
      <c r="X5" s="38"/>
      <c r="Y5" s="38"/>
      <c r="Z5" s="38"/>
      <c r="AA5" s="36" t="s">
        <v>54</v>
      </c>
      <c r="AB5" s="39" t="s">
        <v>55</v>
      </c>
      <c r="AC5" s="39" t="s">
        <v>55</v>
      </c>
      <c r="AD5" s="39" t="s">
        <v>55</v>
      </c>
      <c r="AE5" s="35"/>
      <c r="AF5" s="35"/>
      <c r="AG5" s="36"/>
      <c r="AH5" s="40"/>
      <c r="AI5" s="40"/>
      <c r="AJ5" s="40"/>
    </row>
    <row r="6" spans="1:36" s="41" customFormat="1" ht="108.75" customHeight="1">
      <c r="A6" s="42">
        <v>2</v>
      </c>
      <c r="B6" s="42" t="s">
        <v>42</v>
      </c>
      <c r="C6" s="42" t="s">
        <v>56</v>
      </c>
      <c r="D6" s="42" t="s">
        <v>57</v>
      </c>
      <c r="E6" s="42" t="s">
        <v>58</v>
      </c>
      <c r="F6" s="42" t="s">
        <v>42</v>
      </c>
      <c r="G6" s="42" t="s">
        <v>59</v>
      </c>
      <c r="H6" s="43">
        <v>68.365600000000001</v>
      </c>
      <c r="I6" s="42" t="s">
        <v>60</v>
      </c>
      <c r="J6" s="42" t="s">
        <v>61</v>
      </c>
      <c r="K6" s="30" t="s">
        <v>62</v>
      </c>
      <c r="L6" s="30"/>
      <c r="M6" s="30"/>
      <c r="N6" s="33" t="s">
        <v>63</v>
      </c>
      <c r="O6" s="44" t="s">
        <v>50</v>
      </c>
      <c r="P6" s="44"/>
      <c r="Q6" s="45" t="s">
        <v>51</v>
      </c>
      <c r="R6" s="46" t="s">
        <v>64</v>
      </c>
      <c r="S6" s="47"/>
      <c r="T6" s="47"/>
      <c r="U6" s="48" t="s">
        <v>65</v>
      </c>
      <c r="V6" s="48"/>
      <c r="W6" s="48"/>
      <c r="X6" s="48"/>
      <c r="Y6" s="48"/>
      <c r="Z6" s="48"/>
      <c r="AA6" s="46"/>
      <c r="AB6" s="49"/>
      <c r="AC6" s="49"/>
      <c r="AD6" s="49"/>
      <c r="AE6" s="45"/>
      <c r="AF6" s="45"/>
      <c r="AG6" s="46"/>
      <c r="AH6" s="50"/>
      <c r="AI6" s="50"/>
      <c r="AJ6" s="50"/>
    </row>
    <row r="7" spans="1:36" s="41" customFormat="1" ht="72.75" customHeight="1">
      <c r="A7" s="42">
        <v>3</v>
      </c>
      <c r="B7" s="42" t="s">
        <v>42</v>
      </c>
      <c r="C7" s="42" t="s">
        <v>66</v>
      </c>
      <c r="D7" s="42" t="s">
        <v>57</v>
      </c>
      <c r="E7" s="42" t="s">
        <v>67</v>
      </c>
      <c r="F7" s="42" t="s">
        <v>42</v>
      </c>
      <c r="G7" s="42" t="s">
        <v>68</v>
      </c>
      <c r="H7" s="43">
        <v>35.782800000000002</v>
      </c>
      <c r="I7" s="42" t="s">
        <v>69</v>
      </c>
      <c r="J7" s="42" t="s">
        <v>61</v>
      </c>
      <c r="K7" s="51" t="s">
        <v>62</v>
      </c>
      <c r="L7" s="51"/>
      <c r="M7" s="51"/>
      <c r="N7" s="52" t="s">
        <v>70</v>
      </c>
      <c r="O7" s="44" t="s">
        <v>50</v>
      </c>
      <c r="P7" s="44"/>
      <c r="Q7" s="45" t="s">
        <v>51</v>
      </c>
      <c r="R7" s="53" t="s">
        <v>71</v>
      </c>
      <c r="S7" s="47" t="s">
        <v>72</v>
      </c>
      <c r="T7" s="47"/>
      <c r="U7" s="48" t="s">
        <v>65</v>
      </c>
      <c r="V7" s="48"/>
      <c r="W7" s="48"/>
      <c r="X7" s="48"/>
      <c r="Y7" s="48"/>
      <c r="Z7" s="48"/>
      <c r="AA7" s="46"/>
      <c r="AB7" s="49"/>
      <c r="AC7" s="49"/>
      <c r="AD7" s="49"/>
      <c r="AE7" s="45"/>
      <c r="AF7" s="45"/>
      <c r="AG7" s="46"/>
      <c r="AH7" s="50"/>
      <c r="AI7" s="50"/>
      <c r="AJ7" s="50"/>
    </row>
    <row r="8" spans="1:36" s="41" customFormat="1" ht="72.75" customHeight="1">
      <c r="A8" s="42">
        <v>4</v>
      </c>
      <c r="B8" s="42" t="s">
        <v>42</v>
      </c>
      <c r="C8" s="42" t="s">
        <v>73</v>
      </c>
      <c r="D8" s="42" t="s">
        <v>57</v>
      </c>
      <c r="E8" s="42" t="s">
        <v>67</v>
      </c>
      <c r="F8" s="42" t="s">
        <v>42</v>
      </c>
      <c r="G8" s="42" t="s">
        <v>74</v>
      </c>
      <c r="H8" s="43">
        <v>16.1707</v>
      </c>
      <c r="I8" s="42" t="s">
        <v>75</v>
      </c>
      <c r="J8" s="54" t="s">
        <v>61</v>
      </c>
      <c r="K8" s="54" t="s">
        <v>62</v>
      </c>
      <c r="L8" s="54"/>
      <c r="M8" s="54"/>
      <c r="N8" s="46" t="s">
        <v>76</v>
      </c>
      <c r="O8" s="44" t="s">
        <v>50</v>
      </c>
      <c r="P8" s="44"/>
      <c r="Q8" s="45" t="s">
        <v>51</v>
      </c>
      <c r="R8" s="53" t="s">
        <v>77</v>
      </c>
      <c r="S8" s="47" t="s">
        <v>72</v>
      </c>
      <c r="T8" s="47"/>
      <c r="U8" s="48" t="s">
        <v>65</v>
      </c>
      <c r="V8" s="48"/>
      <c r="W8" s="48"/>
      <c r="X8" s="48"/>
      <c r="Y8" s="48"/>
      <c r="Z8" s="48"/>
      <c r="AA8" s="46"/>
      <c r="AB8" s="49"/>
      <c r="AC8" s="49"/>
      <c r="AD8" s="49"/>
      <c r="AE8" s="45"/>
      <c r="AF8" s="45"/>
      <c r="AG8" s="46"/>
      <c r="AH8" s="50"/>
      <c r="AI8" s="50"/>
      <c r="AJ8" s="50"/>
    </row>
    <row r="9" spans="1:36" s="41" customFormat="1" ht="90.75" customHeight="1">
      <c r="A9" s="42">
        <v>5</v>
      </c>
      <c r="B9" s="42" t="s">
        <v>42</v>
      </c>
      <c r="C9" s="42" t="s">
        <v>78</v>
      </c>
      <c r="D9" s="42" t="s">
        <v>57</v>
      </c>
      <c r="E9" s="42" t="s">
        <v>79</v>
      </c>
      <c r="F9" s="42" t="s">
        <v>42</v>
      </c>
      <c r="G9" s="42" t="s">
        <v>80</v>
      </c>
      <c r="H9" s="43">
        <v>1.5733999999999999</v>
      </c>
      <c r="I9" s="42" t="s">
        <v>81</v>
      </c>
      <c r="J9" s="54" t="s">
        <v>61</v>
      </c>
      <c r="K9" s="54" t="s">
        <v>62</v>
      </c>
      <c r="L9" s="54"/>
      <c r="M9" s="54"/>
      <c r="N9" s="46" t="s">
        <v>82</v>
      </c>
      <c r="O9" s="44" t="s">
        <v>50</v>
      </c>
      <c r="P9" s="44"/>
      <c r="Q9" s="45" t="s">
        <v>51</v>
      </c>
      <c r="R9" s="53" t="s">
        <v>83</v>
      </c>
      <c r="S9" s="47"/>
      <c r="T9" s="47"/>
      <c r="U9" s="48" t="s">
        <v>65</v>
      </c>
      <c r="V9" s="48"/>
      <c r="W9" s="48"/>
      <c r="X9" s="48"/>
      <c r="Y9" s="48"/>
      <c r="Z9" s="48"/>
      <c r="AA9" s="49" t="s">
        <v>54</v>
      </c>
      <c r="AB9" s="55" t="s">
        <v>55</v>
      </c>
      <c r="AC9" s="55" t="s">
        <v>55</v>
      </c>
      <c r="AD9" s="55" t="s">
        <v>55</v>
      </c>
      <c r="AE9" s="45"/>
      <c r="AF9" s="45"/>
      <c r="AG9" s="49"/>
      <c r="AH9" s="50"/>
      <c r="AI9" s="50"/>
      <c r="AJ9" s="50"/>
    </row>
    <row r="10" spans="1:36" s="41" customFormat="1" ht="72.75" customHeight="1">
      <c r="A10" s="42">
        <v>6</v>
      </c>
      <c r="B10" s="42" t="s">
        <v>42</v>
      </c>
      <c r="C10" s="42" t="s">
        <v>84</v>
      </c>
      <c r="D10" s="42" t="s">
        <v>57</v>
      </c>
      <c r="E10" s="42" t="s">
        <v>85</v>
      </c>
      <c r="F10" s="42" t="s">
        <v>86</v>
      </c>
      <c r="G10" s="42" t="s">
        <v>87</v>
      </c>
      <c r="H10" s="43">
        <v>4.4999999999999998E-2</v>
      </c>
      <c r="I10" s="42" t="s">
        <v>88</v>
      </c>
      <c r="J10" s="54" t="s">
        <v>89</v>
      </c>
      <c r="K10" s="54"/>
      <c r="L10" s="54"/>
      <c r="M10" s="54"/>
      <c r="N10" s="50"/>
      <c r="O10" s="44" t="s">
        <v>50</v>
      </c>
      <c r="P10" s="44"/>
      <c r="Q10" s="50"/>
      <c r="R10" s="50"/>
      <c r="S10" s="56" t="s">
        <v>90</v>
      </c>
      <c r="T10" s="57"/>
      <c r="U10" s="58" t="s">
        <v>91</v>
      </c>
      <c r="V10" s="58"/>
      <c r="W10" s="58"/>
      <c r="X10" s="58"/>
      <c r="Y10" s="58"/>
      <c r="Z10" s="58"/>
      <c r="AA10" s="49" t="s">
        <v>54</v>
      </c>
      <c r="AB10" s="55" t="s">
        <v>55</v>
      </c>
      <c r="AC10" s="55" t="s">
        <v>55</v>
      </c>
      <c r="AD10" s="55" t="s">
        <v>55</v>
      </c>
      <c r="AE10" s="45"/>
      <c r="AF10" s="45"/>
      <c r="AG10" s="50"/>
      <c r="AH10" s="50"/>
      <c r="AI10" s="50"/>
      <c r="AJ10" s="50"/>
    </row>
    <row r="11" spans="1:36" s="41" customFormat="1" ht="72.75" customHeight="1">
      <c r="A11" s="42">
        <v>7</v>
      </c>
      <c r="B11" s="42" t="s">
        <v>42</v>
      </c>
      <c r="C11" s="42" t="s">
        <v>92</v>
      </c>
      <c r="D11" s="42" t="s">
        <v>57</v>
      </c>
      <c r="E11" s="42" t="s">
        <v>67</v>
      </c>
      <c r="F11" s="42" t="s">
        <v>42</v>
      </c>
      <c r="G11" s="42" t="s">
        <v>93</v>
      </c>
      <c r="H11" s="43">
        <v>13.7463</v>
      </c>
      <c r="I11" s="42" t="s">
        <v>94</v>
      </c>
      <c r="J11" s="54" t="s">
        <v>89</v>
      </c>
      <c r="K11" s="54" t="s">
        <v>62</v>
      </c>
      <c r="L11" s="54"/>
      <c r="M11" s="54"/>
      <c r="N11" s="46" t="s">
        <v>76</v>
      </c>
      <c r="O11" s="44" t="s">
        <v>50</v>
      </c>
      <c r="P11" s="44"/>
      <c r="Q11" s="45" t="s">
        <v>51</v>
      </c>
      <c r="R11" s="53" t="s">
        <v>95</v>
      </c>
      <c r="S11" s="47" t="s">
        <v>72</v>
      </c>
      <c r="T11" s="47"/>
      <c r="U11" s="48" t="s">
        <v>65</v>
      </c>
      <c r="V11" s="48"/>
      <c r="W11" s="48"/>
      <c r="X11" s="48"/>
      <c r="Y11" s="48"/>
      <c r="Z11" s="48"/>
      <c r="AA11" s="46"/>
      <c r="AB11" s="49"/>
      <c r="AC11" s="49"/>
      <c r="AD11" s="49"/>
      <c r="AE11" s="45"/>
      <c r="AF11" s="45"/>
      <c r="AG11" s="46"/>
      <c r="AH11" s="50"/>
      <c r="AI11" s="50"/>
      <c r="AJ11" s="50"/>
    </row>
    <row r="12" spans="1:36" s="41" customFormat="1" ht="86.25" customHeight="1">
      <c r="A12" s="42">
        <v>8</v>
      </c>
      <c r="B12" s="42" t="s">
        <v>42</v>
      </c>
      <c r="C12" s="42" t="s">
        <v>96</v>
      </c>
      <c r="D12" s="42" t="s">
        <v>57</v>
      </c>
      <c r="E12" s="42" t="s">
        <v>58</v>
      </c>
      <c r="F12" s="42" t="s">
        <v>42</v>
      </c>
      <c r="G12" s="42" t="s">
        <v>97</v>
      </c>
      <c r="H12" s="43">
        <v>3.1608999999999998</v>
      </c>
      <c r="I12" s="42" t="s">
        <v>98</v>
      </c>
      <c r="J12" s="54" t="s">
        <v>89</v>
      </c>
      <c r="K12" s="54" t="s">
        <v>62</v>
      </c>
      <c r="L12" s="54"/>
      <c r="M12" s="54"/>
      <c r="N12" s="46" t="s">
        <v>63</v>
      </c>
      <c r="O12" s="44" t="s">
        <v>50</v>
      </c>
      <c r="P12" s="44"/>
      <c r="Q12" s="45" t="s">
        <v>51</v>
      </c>
      <c r="R12" s="49" t="s">
        <v>52</v>
      </c>
      <c r="S12" s="47"/>
      <c r="T12" s="47"/>
      <c r="U12" s="48" t="s">
        <v>65</v>
      </c>
      <c r="V12" s="48"/>
      <c r="W12" s="48"/>
      <c r="X12" s="48"/>
      <c r="Y12" s="48"/>
      <c r="Z12" s="48"/>
      <c r="AA12" s="49"/>
      <c r="AB12" s="49"/>
      <c r="AC12" s="49"/>
      <c r="AD12" s="49"/>
      <c r="AE12" s="45"/>
      <c r="AF12" s="45"/>
      <c r="AG12" s="49"/>
      <c r="AH12" s="50"/>
      <c r="AI12" s="50"/>
      <c r="AJ12" s="50"/>
    </row>
    <row r="13" spans="1:36" s="41" customFormat="1" ht="86.25" customHeight="1">
      <c r="A13" s="42">
        <v>9</v>
      </c>
      <c r="B13" s="42" t="s">
        <v>42</v>
      </c>
      <c r="C13" s="42" t="s">
        <v>99</v>
      </c>
      <c r="D13" s="42" t="s">
        <v>57</v>
      </c>
      <c r="E13" s="42" t="s">
        <v>58</v>
      </c>
      <c r="F13" s="42" t="s">
        <v>42</v>
      </c>
      <c r="G13" s="42" t="s">
        <v>100</v>
      </c>
      <c r="H13" s="43">
        <v>1.7375</v>
      </c>
      <c r="I13" s="42" t="s">
        <v>101</v>
      </c>
      <c r="J13" s="54" t="s">
        <v>89</v>
      </c>
      <c r="K13" s="32" t="s">
        <v>62</v>
      </c>
      <c r="L13" s="32"/>
      <c r="M13" s="32"/>
      <c r="N13" s="33" t="s">
        <v>63</v>
      </c>
      <c r="O13" s="44" t="s">
        <v>50</v>
      </c>
      <c r="P13" s="44"/>
      <c r="Q13" s="45" t="s">
        <v>51</v>
      </c>
      <c r="R13" s="49" t="s">
        <v>52</v>
      </c>
      <c r="S13" s="47"/>
      <c r="T13" s="47"/>
      <c r="U13" s="48" t="s">
        <v>65</v>
      </c>
      <c r="V13" s="48"/>
      <c r="W13" s="48"/>
      <c r="X13" s="48"/>
      <c r="Y13" s="48"/>
      <c r="Z13" s="48"/>
      <c r="AA13" s="49"/>
      <c r="AB13" s="49"/>
      <c r="AC13" s="49"/>
      <c r="AD13" s="49"/>
      <c r="AE13" s="45"/>
      <c r="AF13" s="45"/>
      <c r="AG13" s="49"/>
      <c r="AH13" s="50"/>
      <c r="AI13" s="50"/>
      <c r="AJ13" s="50"/>
    </row>
    <row r="14" spans="1:36" s="41" customFormat="1" ht="177" customHeight="1">
      <c r="A14" s="42">
        <v>10</v>
      </c>
      <c r="B14" s="42" t="s">
        <v>42</v>
      </c>
      <c r="C14" s="42" t="s">
        <v>102</v>
      </c>
      <c r="D14" s="42" t="s">
        <v>57</v>
      </c>
      <c r="E14" s="42" t="s">
        <v>103</v>
      </c>
      <c r="F14" s="42" t="s">
        <v>104</v>
      </c>
      <c r="G14" s="42" t="s">
        <v>105</v>
      </c>
      <c r="H14" s="43">
        <v>0.44390000000000002</v>
      </c>
      <c r="I14" s="42" t="s">
        <v>106</v>
      </c>
      <c r="J14" s="42" t="s">
        <v>89</v>
      </c>
      <c r="K14" s="51"/>
      <c r="L14" s="51"/>
      <c r="M14" s="51"/>
      <c r="N14" s="52" t="s">
        <v>107</v>
      </c>
      <c r="O14" s="45" t="s">
        <v>50</v>
      </c>
      <c r="P14" s="45"/>
      <c r="Q14" s="45" t="s">
        <v>51</v>
      </c>
      <c r="R14" s="49" t="s">
        <v>108</v>
      </c>
      <c r="S14" s="47" t="s">
        <v>109</v>
      </c>
      <c r="T14" s="47"/>
      <c r="U14" s="48" t="s">
        <v>110</v>
      </c>
      <c r="V14" s="48"/>
      <c r="W14" s="48"/>
      <c r="X14" s="48"/>
      <c r="Y14" s="48"/>
      <c r="Z14" s="48"/>
      <c r="AA14" s="49" t="s">
        <v>54</v>
      </c>
      <c r="AB14" s="55" t="s">
        <v>55</v>
      </c>
      <c r="AC14" s="55" t="s">
        <v>55</v>
      </c>
      <c r="AD14" s="55" t="s">
        <v>55</v>
      </c>
      <c r="AE14" s="45"/>
      <c r="AF14" s="45"/>
      <c r="AG14" s="49"/>
      <c r="AH14" s="50"/>
      <c r="AI14" s="50"/>
      <c r="AJ14" s="50"/>
    </row>
    <row r="15" spans="1:36" s="41" customFormat="1" ht="114" customHeight="1">
      <c r="A15" s="42">
        <v>11</v>
      </c>
      <c r="B15" s="42" t="s">
        <v>42</v>
      </c>
      <c r="C15" s="42" t="s">
        <v>111</v>
      </c>
      <c r="D15" s="42" t="s">
        <v>57</v>
      </c>
      <c r="E15" s="42" t="s">
        <v>58</v>
      </c>
      <c r="F15" s="42" t="s">
        <v>42</v>
      </c>
      <c r="G15" s="42" t="s">
        <v>112</v>
      </c>
      <c r="H15" s="43">
        <v>3.4289000000000001</v>
      </c>
      <c r="I15" s="42" t="s">
        <v>113</v>
      </c>
      <c r="J15" s="54" t="s">
        <v>89</v>
      </c>
      <c r="K15" s="59" t="s">
        <v>62</v>
      </c>
      <c r="L15" s="59"/>
      <c r="M15" s="59"/>
      <c r="N15" s="52" t="s">
        <v>63</v>
      </c>
      <c r="O15" s="44" t="s">
        <v>50</v>
      </c>
      <c r="P15" s="44"/>
      <c r="Q15" s="45" t="s">
        <v>51</v>
      </c>
      <c r="R15" s="46" t="s">
        <v>114</v>
      </c>
      <c r="S15" s="47"/>
      <c r="T15" s="47"/>
      <c r="U15" s="48" t="s">
        <v>65</v>
      </c>
      <c r="V15" s="48"/>
      <c r="W15" s="48"/>
      <c r="X15" s="48"/>
      <c r="Y15" s="48"/>
      <c r="Z15" s="48"/>
      <c r="AA15" s="46"/>
      <c r="AB15" s="49"/>
      <c r="AC15" s="49"/>
      <c r="AD15" s="49"/>
      <c r="AE15" s="45"/>
      <c r="AF15" s="45"/>
      <c r="AG15" s="46"/>
      <c r="AH15" s="50"/>
      <c r="AI15" s="50"/>
      <c r="AJ15" s="50"/>
    </row>
    <row r="16" spans="1:36" s="41" customFormat="1" ht="114" customHeight="1">
      <c r="A16" s="42">
        <v>12</v>
      </c>
      <c r="B16" s="42" t="s">
        <v>42</v>
      </c>
      <c r="C16" s="42" t="s">
        <v>115</v>
      </c>
      <c r="D16" s="42" t="s">
        <v>57</v>
      </c>
      <c r="E16" s="42" t="s">
        <v>58</v>
      </c>
      <c r="F16" s="42" t="s">
        <v>42</v>
      </c>
      <c r="G16" s="42" t="s">
        <v>116</v>
      </c>
      <c r="H16" s="43">
        <v>4.1658999999999997</v>
      </c>
      <c r="I16" s="42" t="s">
        <v>117</v>
      </c>
      <c r="J16" s="54" t="s">
        <v>89</v>
      </c>
      <c r="K16" s="59" t="s">
        <v>62</v>
      </c>
      <c r="L16" s="59"/>
      <c r="M16" s="59"/>
      <c r="N16" s="52" t="s">
        <v>63</v>
      </c>
      <c r="O16" s="44" t="s">
        <v>50</v>
      </c>
      <c r="P16" s="44"/>
      <c r="Q16" s="45" t="s">
        <v>51</v>
      </c>
      <c r="R16" s="46" t="s">
        <v>118</v>
      </c>
      <c r="S16" s="47"/>
      <c r="T16" s="47"/>
      <c r="U16" s="48" t="s">
        <v>65</v>
      </c>
      <c r="V16" s="48"/>
      <c r="W16" s="48"/>
      <c r="X16" s="48"/>
      <c r="Y16" s="48"/>
      <c r="Z16" s="48"/>
      <c r="AA16" s="46"/>
      <c r="AB16" s="49"/>
      <c r="AC16" s="49"/>
      <c r="AD16" s="49"/>
      <c r="AE16" s="45"/>
      <c r="AF16" s="45"/>
      <c r="AG16" s="46"/>
      <c r="AH16" s="50"/>
      <c r="AI16" s="50"/>
      <c r="AJ16" s="50"/>
    </row>
    <row r="17" spans="1:36" s="41" customFormat="1" ht="114" customHeight="1">
      <c r="A17" s="42">
        <v>13</v>
      </c>
      <c r="B17" s="42" t="s">
        <v>42</v>
      </c>
      <c r="C17" s="42" t="s">
        <v>119</v>
      </c>
      <c r="D17" s="42" t="s">
        <v>57</v>
      </c>
      <c r="E17" s="42" t="s">
        <v>103</v>
      </c>
      <c r="F17" s="42" t="s">
        <v>120</v>
      </c>
      <c r="G17" s="42" t="s">
        <v>121</v>
      </c>
      <c r="H17" s="43">
        <v>0.15210000000000001</v>
      </c>
      <c r="I17" s="42" t="s">
        <v>122</v>
      </c>
      <c r="J17" s="54" t="s">
        <v>89</v>
      </c>
      <c r="K17" s="54"/>
      <c r="L17" s="54"/>
      <c r="M17" s="54"/>
      <c r="N17" s="46" t="s">
        <v>123</v>
      </c>
      <c r="O17" s="44" t="s">
        <v>50</v>
      </c>
      <c r="P17" s="44"/>
      <c r="Q17" s="45" t="s">
        <v>51</v>
      </c>
      <c r="R17" s="49" t="s">
        <v>124</v>
      </c>
      <c r="S17" s="47" t="s">
        <v>109</v>
      </c>
      <c r="T17" s="47"/>
      <c r="U17" s="48" t="s">
        <v>110</v>
      </c>
      <c r="V17" s="48"/>
      <c r="W17" s="48"/>
      <c r="X17" s="48"/>
      <c r="Y17" s="48"/>
      <c r="Z17" s="48"/>
      <c r="AA17" s="49" t="s">
        <v>125</v>
      </c>
      <c r="AB17" s="55" t="s">
        <v>55</v>
      </c>
      <c r="AC17" s="55" t="s">
        <v>55</v>
      </c>
      <c r="AD17" s="55" t="s">
        <v>55</v>
      </c>
      <c r="AE17" s="45"/>
      <c r="AF17" s="45"/>
      <c r="AG17" s="49"/>
      <c r="AH17" s="50"/>
      <c r="AI17" s="50"/>
      <c r="AJ17" s="50"/>
    </row>
    <row r="18" spans="1:36" s="41" customFormat="1" ht="114" customHeight="1">
      <c r="A18" s="42">
        <v>14</v>
      </c>
      <c r="B18" s="42" t="s">
        <v>42</v>
      </c>
      <c r="C18" s="42" t="s">
        <v>126</v>
      </c>
      <c r="D18" s="42" t="s">
        <v>57</v>
      </c>
      <c r="E18" s="42" t="s">
        <v>127</v>
      </c>
      <c r="F18" s="42" t="s">
        <v>42</v>
      </c>
      <c r="G18" s="42" t="s">
        <v>128</v>
      </c>
      <c r="H18" s="43">
        <v>0.2661</v>
      </c>
      <c r="I18" s="42" t="s">
        <v>129</v>
      </c>
      <c r="J18" s="54" t="s">
        <v>89</v>
      </c>
      <c r="K18" s="54" t="s">
        <v>62</v>
      </c>
      <c r="L18" s="54"/>
      <c r="M18" s="54"/>
      <c r="N18" s="46" t="s">
        <v>130</v>
      </c>
      <c r="O18" s="44" t="s">
        <v>50</v>
      </c>
      <c r="P18" s="44"/>
      <c r="Q18" s="45" t="s">
        <v>51</v>
      </c>
      <c r="R18" s="49" t="s">
        <v>52</v>
      </c>
      <c r="S18" s="47"/>
      <c r="T18" s="47"/>
      <c r="U18" s="48" t="s">
        <v>65</v>
      </c>
      <c r="V18" s="48"/>
      <c r="W18" s="48"/>
      <c r="X18" s="48"/>
      <c r="Y18" s="48"/>
      <c r="Z18" s="48"/>
      <c r="AA18" s="49"/>
      <c r="AB18" s="49"/>
      <c r="AC18" s="49"/>
      <c r="AD18" s="49"/>
      <c r="AE18" s="45"/>
      <c r="AF18" s="45"/>
      <c r="AG18" s="49"/>
      <c r="AH18" s="50"/>
      <c r="AI18" s="50"/>
      <c r="AJ18" s="50"/>
    </row>
    <row r="19" spans="1:36" s="41" customFormat="1" ht="114" customHeight="1">
      <c r="A19" s="42">
        <v>15</v>
      </c>
      <c r="B19" s="42" t="s">
        <v>42</v>
      </c>
      <c r="C19" s="42" t="s">
        <v>131</v>
      </c>
      <c r="D19" s="42" t="s">
        <v>57</v>
      </c>
      <c r="E19" s="42" t="s">
        <v>127</v>
      </c>
      <c r="F19" s="42" t="s">
        <v>42</v>
      </c>
      <c r="G19" s="42" t="s">
        <v>132</v>
      </c>
      <c r="H19" s="43">
        <v>0.69359999999999999</v>
      </c>
      <c r="I19" s="42" t="s">
        <v>133</v>
      </c>
      <c r="J19" s="42" t="s">
        <v>89</v>
      </c>
      <c r="K19" s="30" t="s">
        <v>62</v>
      </c>
      <c r="L19" s="30"/>
      <c r="M19" s="30"/>
      <c r="N19" s="33" t="s">
        <v>130</v>
      </c>
      <c r="O19" s="45" t="s">
        <v>50</v>
      </c>
      <c r="P19" s="45"/>
      <c r="Q19" s="45" t="s">
        <v>51</v>
      </c>
      <c r="R19" s="49" t="s">
        <v>52</v>
      </c>
      <c r="S19" s="47"/>
      <c r="T19" s="47"/>
      <c r="U19" s="48" t="s">
        <v>65</v>
      </c>
      <c r="V19" s="48"/>
      <c r="W19" s="48"/>
      <c r="X19" s="48"/>
      <c r="Y19" s="48"/>
      <c r="Z19" s="48"/>
      <c r="AA19" s="49"/>
      <c r="AB19" s="49"/>
      <c r="AC19" s="49"/>
      <c r="AD19" s="49"/>
      <c r="AE19" s="45"/>
      <c r="AF19" s="45"/>
      <c r="AG19" s="49"/>
      <c r="AH19" s="50"/>
      <c r="AI19" s="50"/>
      <c r="AJ19" s="50"/>
    </row>
    <row r="20" spans="1:36" s="41" customFormat="1" ht="99.75" customHeight="1">
      <c r="A20" s="42">
        <v>16</v>
      </c>
      <c r="B20" s="42" t="s">
        <v>42</v>
      </c>
      <c r="C20" s="42" t="s">
        <v>134</v>
      </c>
      <c r="D20" s="42" t="s">
        <v>57</v>
      </c>
      <c r="E20" s="42" t="s">
        <v>135</v>
      </c>
      <c r="F20" s="42" t="s">
        <v>42</v>
      </c>
      <c r="G20" s="42" t="s">
        <v>136</v>
      </c>
      <c r="H20" s="43">
        <v>3.0478000000000001</v>
      </c>
      <c r="I20" s="42" t="s">
        <v>137</v>
      </c>
      <c r="J20" s="42" t="s">
        <v>89</v>
      </c>
      <c r="K20" s="42"/>
      <c r="L20" s="42"/>
      <c r="M20" s="42"/>
      <c r="N20" s="46" t="s">
        <v>138</v>
      </c>
      <c r="O20" s="45" t="s">
        <v>50</v>
      </c>
      <c r="P20" s="45"/>
      <c r="Q20" s="45" t="s">
        <v>51</v>
      </c>
      <c r="R20" s="49"/>
      <c r="S20" s="56" t="s">
        <v>90</v>
      </c>
      <c r="T20" s="47"/>
      <c r="U20" s="48" t="s">
        <v>91</v>
      </c>
      <c r="V20" s="48"/>
      <c r="W20" s="48"/>
      <c r="X20" s="48"/>
      <c r="Y20" s="48"/>
      <c r="Z20" s="48"/>
      <c r="AA20" s="49" t="s">
        <v>54</v>
      </c>
      <c r="AB20" s="55" t="s">
        <v>55</v>
      </c>
      <c r="AC20" s="55" t="s">
        <v>55</v>
      </c>
      <c r="AD20" s="55" t="s">
        <v>55</v>
      </c>
      <c r="AE20" s="45"/>
      <c r="AF20" s="45"/>
      <c r="AG20" s="49"/>
      <c r="AH20" s="50"/>
      <c r="AI20" s="50"/>
      <c r="AJ20" s="50"/>
    </row>
    <row r="21" spans="1:36" s="41" customFormat="1" ht="72.75" customHeight="1">
      <c r="A21" s="42">
        <v>17</v>
      </c>
      <c r="B21" s="42" t="s">
        <v>42</v>
      </c>
      <c r="C21" s="42" t="s">
        <v>139</v>
      </c>
      <c r="D21" s="42" t="s">
        <v>140</v>
      </c>
      <c r="E21" s="42" t="s">
        <v>141</v>
      </c>
      <c r="F21" s="42" t="s">
        <v>42</v>
      </c>
      <c r="G21" s="42" t="s">
        <v>142</v>
      </c>
      <c r="H21" s="43">
        <v>916.6</v>
      </c>
      <c r="I21" s="42" t="s">
        <v>143</v>
      </c>
      <c r="J21" s="54" t="s">
        <v>48</v>
      </c>
      <c r="K21" s="54"/>
      <c r="L21" s="54"/>
      <c r="M21" s="54"/>
      <c r="N21" s="46" t="s">
        <v>144</v>
      </c>
      <c r="O21" s="44" t="s">
        <v>50</v>
      </c>
      <c r="P21" s="44"/>
      <c r="Q21" s="45" t="s">
        <v>51</v>
      </c>
      <c r="R21" s="49" t="s">
        <v>145</v>
      </c>
      <c r="S21" s="47" t="s">
        <v>72</v>
      </c>
      <c r="T21" s="47"/>
      <c r="U21" s="48" t="s">
        <v>91</v>
      </c>
      <c r="V21" s="48"/>
      <c r="W21" s="48"/>
      <c r="X21" s="48"/>
      <c r="Y21" s="48"/>
      <c r="Z21" s="48"/>
      <c r="AA21" s="49" t="s">
        <v>54</v>
      </c>
      <c r="AB21" s="55" t="s">
        <v>55</v>
      </c>
      <c r="AC21" s="55" t="s">
        <v>55</v>
      </c>
      <c r="AD21" s="55" t="s">
        <v>55</v>
      </c>
      <c r="AE21" s="45"/>
      <c r="AF21" s="45"/>
      <c r="AG21" s="49"/>
      <c r="AH21" s="50"/>
      <c r="AI21" s="50"/>
      <c r="AJ21" s="50"/>
    </row>
    <row r="22" spans="1:36" s="41" customFormat="1" ht="72.75" customHeight="1">
      <c r="A22" s="42">
        <v>18</v>
      </c>
      <c r="B22" s="42" t="s">
        <v>42</v>
      </c>
      <c r="C22" s="42" t="s">
        <v>146</v>
      </c>
      <c r="D22" s="42" t="s">
        <v>140</v>
      </c>
      <c r="E22" s="42" t="s">
        <v>147</v>
      </c>
      <c r="F22" s="42" t="s">
        <v>42</v>
      </c>
      <c r="G22" s="42" t="s">
        <v>148</v>
      </c>
      <c r="H22" s="43">
        <v>470</v>
      </c>
      <c r="I22" s="42" t="s">
        <v>149</v>
      </c>
      <c r="J22" s="42" t="s">
        <v>48</v>
      </c>
      <c r="K22" s="42"/>
      <c r="L22" s="60"/>
      <c r="M22" s="60"/>
      <c r="N22" s="61" t="s">
        <v>144</v>
      </c>
      <c r="O22" s="45" t="s">
        <v>50</v>
      </c>
      <c r="P22" s="45"/>
      <c r="Q22" s="45" t="s">
        <v>51</v>
      </c>
      <c r="R22" s="49" t="s">
        <v>145</v>
      </c>
      <c r="S22" s="47" t="s">
        <v>72</v>
      </c>
      <c r="T22" s="47"/>
      <c r="U22" s="48" t="s">
        <v>91</v>
      </c>
      <c r="V22" s="48"/>
      <c r="W22" s="48"/>
      <c r="X22" s="48"/>
      <c r="Y22" s="48"/>
      <c r="Z22" s="48"/>
      <c r="AA22" s="49" t="s">
        <v>54</v>
      </c>
      <c r="AB22" s="55" t="s">
        <v>55</v>
      </c>
      <c r="AC22" s="55" t="s">
        <v>55</v>
      </c>
      <c r="AD22" s="55" t="s">
        <v>55</v>
      </c>
      <c r="AE22" s="45"/>
      <c r="AF22" s="45"/>
      <c r="AG22" s="49"/>
      <c r="AH22" s="50"/>
      <c r="AI22" s="50"/>
      <c r="AJ22" s="50"/>
    </row>
    <row r="23" spans="1:36" s="41" customFormat="1" ht="72.75" customHeight="1">
      <c r="A23" s="42">
        <v>19</v>
      </c>
      <c r="B23" s="42" t="s">
        <v>42</v>
      </c>
      <c r="C23" s="42" t="s">
        <v>150</v>
      </c>
      <c r="D23" s="42" t="s">
        <v>57</v>
      </c>
      <c r="E23" s="42" t="s">
        <v>127</v>
      </c>
      <c r="F23" s="42" t="s">
        <v>42</v>
      </c>
      <c r="G23" s="42" t="s">
        <v>151</v>
      </c>
      <c r="H23" s="43">
        <v>11.4618</v>
      </c>
      <c r="I23" s="42" t="s">
        <v>152</v>
      </c>
      <c r="J23" s="54" t="s">
        <v>61</v>
      </c>
      <c r="K23" s="59" t="s">
        <v>62</v>
      </c>
      <c r="L23" s="59"/>
      <c r="M23" s="59"/>
      <c r="N23" s="52" t="s">
        <v>130</v>
      </c>
      <c r="O23" s="44" t="s">
        <v>50</v>
      </c>
      <c r="P23" s="44"/>
      <c r="Q23" s="45" t="s">
        <v>51</v>
      </c>
      <c r="R23" s="46" t="s">
        <v>153</v>
      </c>
      <c r="S23" s="47"/>
      <c r="T23" s="47"/>
      <c r="U23" s="48" t="s">
        <v>65</v>
      </c>
      <c r="V23" s="48"/>
      <c r="W23" s="48"/>
      <c r="X23" s="48"/>
      <c r="Y23" s="48"/>
      <c r="Z23" s="48"/>
      <c r="AA23" s="46"/>
      <c r="AB23" s="49"/>
      <c r="AC23" s="49"/>
      <c r="AD23" s="49"/>
      <c r="AE23" s="45"/>
      <c r="AF23" s="62"/>
      <c r="AG23" s="63"/>
      <c r="AH23" s="50"/>
      <c r="AI23" s="50"/>
      <c r="AJ23" s="50"/>
    </row>
    <row r="24" spans="1:36" s="41" customFormat="1" ht="95.25" customHeight="1">
      <c r="A24" s="42">
        <v>20</v>
      </c>
      <c r="B24" s="42" t="s">
        <v>42</v>
      </c>
      <c r="C24" s="42" t="s">
        <v>154</v>
      </c>
      <c r="D24" s="42" t="s">
        <v>57</v>
      </c>
      <c r="E24" s="42" t="s">
        <v>155</v>
      </c>
      <c r="F24" s="42" t="s">
        <v>42</v>
      </c>
      <c r="G24" s="42" t="s">
        <v>156</v>
      </c>
      <c r="H24" s="43">
        <v>12.938499999999999</v>
      </c>
      <c r="I24" s="42" t="s">
        <v>157</v>
      </c>
      <c r="J24" s="54" t="s">
        <v>61</v>
      </c>
      <c r="K24" s="59" t="s">
        <v>62</v>
      </c>
      <c r="L24" s="59"/>
      <c r="M24" s="59"/>
      <c r="N24" s="52" t="s">
        <v>158</v>
      </c>
      <c r="O24" s="44" t="s">
        <v>50</v>
      </c>
      <c r="P24" s="44"/>
      <c r="Q24" s="45" t="s">
        <v>51</v>
      </c>
      <c r="R24" s="49" t="s">
        <v>52</v>
      </c>
      <c r="S24" s="47"/>
      <c r="T24" s="47"/>
      <c r="U24" s="48" t="s">
        <v>65</v>
      </c>
      <c r="V24" s="48"/>
      <c r="W24" s="48"/>
      <c r="X24" s="48"/>
      <c r="Y24" s="48"/>
      <c r="Z24" s="48"/>
      <c r="AA24" s="49"/>
      <c r="AB24" s="49"/>
      <c r="AC24" s="49"/>
      <c r="AD24" s="49"/>
      <c r="AE24" s="45"/>
      <c r="AF24" s="45"/>
      <c r="AG24" s="49"/>
      <c r="AH24" s="50"/>
      <c r="AI24" s="50"/>
      <c r="AJ24" s="50"/>
    </row>
    <row r="25" spans="1:36" s="41" customFormat="1" ht="72.75" customHeight="1">
      <c r="A25" s="42">
        <v>21</v>
      </c>
      <c r="B25" s="42" t="s">
        <v>42</v>
      </c>
      <c r="C25" s="42" t="s">
        <v>159</v>
      </c>
      <c r="D25" s="42" t="s">
        <v>140</v>
      </c>
      <c r="E25" s="42" t="s">
        <v>160</v>
      </c>
      <c r="F25" s="42" t="s">
        <v>42</v>
      </c>
      <c r="G25" s="42" t="s">
        <v>161</v>
      </c>
      <c r="H25" s="43">
        <v>400</v>
      </c>
      <c r="I25" s="42" t="s">
        <v>162</v>
      </c>
      <c r="J25" s="54" t="s">
        <v>48</v>
      </c>
      <c r="K25" s="54"/>
      <c r="L25" s="54"/>
      <c r="M25" s="54"/>
      <c r="N25" s="46" t="s">
        <v>163</v>
      </c>
      <c r="O25" s="64" t="s">
        <v>50</v>
      </c>
      <c r="P25" s="64"/>
      <c r="Q25" s="49" t="s">
        <v>51</v>
      </c>
      <c r="R25" s="49" t="s">
        <v>145</v>
      </c>
      <c r="S25" s="47" t="s">
        <v>72</v>
      </c>
      <c r="T25" s="47"/>
      <c r="U25" s="48" t="s">
        <v>91</v>
      </c>
      <c r="V25" s="48"/>
      <c r="W25" s="48"/>
      <c r="X25" s="48"/>
      <c r="Y25" s="48"/>
      <c r="Z25" s="48"/>
      <c r="AA25" s="49" t="s">
        <v>54</v>
      </c>
      <c r="AB25" s="55" t="s">
        <v>55</v>
      </c>
      <c r="AC25" s="55" t="s">
        <v>55</v>
      </c>
      <c r="AD25" s="55" t="s">
        <v>55</v>
      </c>
      <c r="AE25" s="45"/>
      <c r="AF25" s="45"/>
      <c r="AG25" s="49"/>
      <c r="AH25" s="50"/>
      <c r="AI25" s="50"/>
      <c r="AJ25" s="50"/>
    </row>
    <row r="26" spans="1:36" s="41" customFormat="1" ht="72.75" customHeight="1">
      <c r="A26" s="42">
        <v>22</v>
      </c>
      <c r="B26" s="42" t="s">
        <v>42</v>
      </c>
      <c r="C26" s="42" t="s">
        <v>164</v>
      </c>
      <c r="D26" s="42" t="s">
        <v>140</v>
      </c>
      <c r="E26" s="42" t="s">
        <v>160</v>
      </c>
      <c r="F26" s="42" t="s">
        <v>42</v>
      </c>
      <c r="G26" s="42" t="s">
        <v>165</v>
      </c>
      <c r="H26" s="43">
        <v>339</v>
      </c>
      <c r="I26" s="42" t="s">
        <v>166</v>
      </c>
      <c r="J26" s="54" t="s">
        <v>48</v>
      </c>
      <c r="K26" s="54"/>
      <c r="L26" s="54"/>
      <c r="M26" s="54"/>
      <c r="N26" s="46" t="s">
        <v>163</v>
      </c>
      <c r="O26" s="64" t="s">
        <v>50</v>
      </c>
      <c r="P26" s="64"/>
      <c r="Q26" s="49" t="s">
        <v>51</v>
      </c>
      <c r="R26" s="49" t="s">
        <v>145</v>
      </c>
      <c r="S26" s="47" t="s">
        <v>72</v>
      </c>
      <c r="T26" s="47"/>
      <c r="U26" s="48" t="s">
        <v>91</v>
      </c>
      <c r="V26" s="48"/>
      <c r="W26" s="48"/>
      <c r="X26" s="48"/>
      <c r="Y26" s="48"/>
      <c r="Z26" s="48"/>
      <c r="AA26" s="49" t="s">
        <v>54</v>
      </c>
      <c r="AB26" s="55" t="s">
        <v>55</v>
      </c>
      <c r="AC26" s="55" t="s">
        <v>55</v>
      </c>
      <c r="AD26" s="55" t="s">
        <v>55</v>
      </c>
      <c r="AE26" s="45"/>
      <c r="AF26" s="45"/>
      <c r="AG26" s="49"/>
      <c r="AH26" s="50"/>
      <c r="AI26" s="50"/>
      <c r="AJ26" s="50"/>
    </row>
    <row r="27" spans="1:36" s="41" customFormat="1" ht="102.75" customHeight="1">
      <c r="A27" s="42">
        <v>23</v>
      </c>
      <c r="B27" s="42" t="s">
        <v>42</v>
      </c>
      <c r="C27" s="42" t="s">
        <v>167</v>
      </c>
      <c r="D27" s="42" t="s">
        <v>140</v>
      </c>
      <c r="E27" s="42" t="s">
        <v>85</v>
      </c>
      <c r="F27" s="42" t="s">
        <v>168</v>
      </c>
      <c r="G27" s="42" t="s">
        <v>169</v>
      </c>
      <c r="H27" s="43">
        <v>10</v>
      </c>
      <c r="I27" s="42" t="s">
        <v>170</v>
      </c>
      <c r="J27" s="42" t="s">
        <v>48</v>
      </c>
      <c r="K27" s="42"/>
      <c r="L27" s="42"/>
      <c r="M27" s="42"/>
      <c r="N27" s="46" t="s">
        <v>138</v>
      </c>
      <c r="O27" s="44" t="s">
        <v>50</v>
      </c>
      <c r="P27" s="44"/>
      <c r="Q27" s="45" t="s">
        <v>51</v>
      </c>
      <c r="R27" s="49" t="s">
        <v>171</v>
      </c>
      <c r="S27" s="47" t="s">
        <v>109</v>
      </c>
      <c r="T27" s="47"/>
      <c r="U27" s="48" t="s">
        <v>110</v>
      </c>
      <c r="V27" s="48"/>
      <c r="W27" s="48"/>
      <c r="X27" s="48"/>
      <c r="Y27" s="48"/>
      <c r="Z27" s="48"/>
      <c r="AA27" s="49" t="s">
        <v>54</v>
      </c>
      <c r="AB27" s="55" t="s">
        <v>55</v>
      </c>
      <c r="AC27" s="55" t="s">
        <v>55</v>
      </c>
      <c r="AD27" s="55" t="s">
        <v>55</v>
      </c>
      <c r="AE27" s="45"/>
      <c r="AF27" s="62"/>
      <c r="AG27" s="65"/>
      <c r="AH27" s="50"/>
      <c r="AI27" s="50"/>
      <c r="AJ27" s="50"/>
    </row>
    <row r="28" spans="1:36" s="41" customFormat="1" ht="129" customHeight="1">
      <c r="A28" s="42">
        <v>24</v>
      </c>
      <c r="B28" s="42" t="s">
        <v>42</v>
      </c>
      <c r="C28" s="42" t="s">
        <v>172</v>
      </c>
      <c r="D28" s="42" t="s">
        <v>57</v>
      </c>
      <c r="E28" s="42" t="s">
        <v>85</v>
      </c>
      <c r="F28" s="42" t="s">
        <v>42</v>
      </c>
      <c r="G28" s="42" t="s">
        <v>173</v>
      </c>
      <c r="H28" s="43">
        <v>10</v>
      </c>
      <c r="I28" s="42" t="s">
        <v>170</v>
      </c>
      <c r="J28" s="54" t="s">
        <v>48</v>
      </c>
      <c r="K28" s="54"/>
      <c r="L28" s="54"/>
      <c r="M28" s="54"/>
      <c r="N28" s="46" t="s">
        <v>138</v>
      </c>
      <c r="O28" s="44" t="s">
        <v>50</v>
      </c>
      <c r="P28" s="44"/>
      <c r="Q28" s="45" t="s">
        <v>51</v>
      </c>
      <c r="R28" s="49" t="s">
        <v>174</v>
      </c>
      <c r="S28" s="47" t="s">
        <v>109</v>
      </c>
      <c r="T28" s="47"/>
      <c r="U28" s="48" t="s">
        <v>110</v>
      </c>
      <c r="V28" s="48"/>
      <c r="W28" s="48"/>
      <c r="X28" s="48"/>
      <c r="Y28" s="48"/>
      <c r="Z28" s="48"/>
      <c r="AA28" s="49" t="s">
        <v>54</v>
      </c>
      <c r="AB28" s="55" t="s">
        <v>55</v>
      </c>
      <c r="AC28" s="55" t="s">
        <v>55</v>
      </c>
      <c r="AD28" s="55" t="s">
        <v>55</v>
      </c>
      <c r="AE28" s="45"/>
      <c r="AF28" s="45"/>
      <c r="AG28" s="49"/>
      <c r="AH28" s="50"/>
      <c r="AI28" s="50"/>
      <c r="AJ28" s="50"/>
    </row>
    <row r="29" spans="1:36" s="41" customFormat="1" ht="72.75" customHeight="1">
      <c r="A29" s="42">
        <v>25</v>
      </c>
      <c r="B29" s="42" t="s">
        <v>42</v>
      </c>
      <c r="C29" s="42" t="s">
        <v>175</v>
      </c>
      <c r="D29" s="42" t="s">
        <v>57</v>
      </c>
      <c r="E29" s="42" t="s">
        <v>176</v>
      </c>
      <c r="F29" s="42" t="s">
        <v>177</v>
      </c>
      <c r="G29" s="42" t="s">
        <v>178</v>
      </c>
      <c r="H29" s="43">
        <v>2</v>
      </c>
      <c r="I29" s="42" t="s">
        <v>179</v>
      </c>
      <c r="J29" s="54" t="s">
        <v>180</v>
      </c>
      <c r="K29" s="66"/>
      <c r="L29" s="66"/>
      <c r="M29" s="66"/>
      <c r="N29" s="67" t="s">
        <v>181</v>
      </c>
      <c r="O29" s="44" t="s">
        <v>50</v>
      </c>
      <c r="P29" s="44"/>
      <c r="Q29" s="45" t="s">
        <v>51</v>
      </c>
      <c r="R29" s="49" t="s">
        <v>52</v>
      </c>
      <c r="S29" s="47"/>
      <c r="T29" s="47"/>
      <c r="U29" s="48" t="s">
        <v>91</v>
      </c>
      <c r="V29" s="48"/>
      <c r="W29" s="48"/>
      <c r="X29" s="48"/>
      <c r="Y29" s="48"/>
      <c r="Z29" s="48"/>
      <c r="AA29" s="49" t="s">
        <v>54</v>
      </c>
      <c r="AB29" s="55" t="s">
        <v>55</v>
      </c>
      <c r="AC29" s="55" t="s">
        <v>55</v>
      </c>
      <c r="AD29" s="55" t="s">
        <v>55</v>
      </c>
      <c r="AE29" s="45"/>
      <c r="AF29" s="62"/>
      <c r="AG29" s="65"/>
      <c r="AH29" s="50"/>
      <c r="AI29" s="50"/>
      <c r="AJ29" s="50"/>
    </row>
    <row r="30" spans="1:36" s="41" customFormat="1" ht="99" customHeight="1">
      <c r="A30" s="42">
        <v>26</v>
      </c>
      <c r="B30" s="42" t="s">
        <v>42</v>
      </c>
      <c r="C30" s="42" t="s">
        <v>182</v>
      </c>
      <c r="D30" s="42" t="s">
        <v>140</v>
      </c>
      <c r="E30" s="42" t="s">
        <v>183</v>
      </c>
      <c r="F30" s="42" t="s">
        <v>42</v>
      </c>
      <c r="G30" s="42" t="s">
        <v>184</v>
      </c>
      <c r="H30" s="43">
        <v>1062</v>
      </c>
      <c r="I30" s="42" t="s">
        <v>185</v>
      </c>
      <c r="J30" s="54" t="s">
        <v>48</v>
      </c>
      <c r="K30" s="59"/>
      <c r="L30" s="59"/>
      <c r="M30" s="59"/>
      <c r="N30" s="52" t="s">
        <v>163</v>
      </c>
      <c r="O30" s="44" t="s">
        <v>186</v>
      </c>
      <c r="P30" s="44"/>
      <c r="Q30" s="45" t="s">
        <v>51</v>
      </c>
      <c r="R30" s="49" t="s">
        <v>187</v>
      </c>
      <c r="S30" s="47" t="s">
        <v>72</v>
      </c>
      <c r="T30" s="47"/>
      <c r="U30" s="48" t="s">
        <v>110</v>
      </c>
      <c r="V30" s="48"/>
      <c r="W30" s="48"/>
      <c r="X30" s="48"/>
      <c r="Y30" s="48"/>
      <c r="Z30" s="48"/>
      <c r="AA30" s="49" t="s">
        <v>188</v>
      </c>
      <c r="AB30" s="49" t="s">
        <v>188</v>
      </c>
      <c r="AC30" s="49" t="s">
        <v>188</v>
      </c>
      <c r="AD30" s="49" t="s">
        <v>188</v>
      </c>
      <c r="AE30" s="45"/>
      <c r="AF30" s="45"/>
      <c r="AG30" s="49"/>
      <c r="AH30" s="50"/>
      <c r="AI30" s="50"/>
      <c r="AJ30" s="50"/>
    </row>
    <row r="31" spans="1:36" s="41" customFormat="1" ht="72.75" customHeight="1">
      <c r="A31" s="42">
        <v>27</v>
      </c>
      <c r="B31" s="42" t="s">
        <v>42</v>
      </c>
      <c r="C31" s="42" t="s">
        <v>189</v>
      </c>
      <c r="D31" s="42" t="s">
        <v>140</v>
      </c>
      <c r="E31" s="42" t="s">
        <v>85</v>
      </c>
      <c r="F31" s="42" t="s">
        <v>190</v>
      </c>
      <c r="G31" s="42" t="s">
        <v>191</v>
      </c>
      <c r="H31" s="43">
        <v>5</v>
      </c>
      <c r="I31" s="42" t="s">
        <v>192</v>
      </c>
      <c r="J31" s="54" t="s">
        <v>48</v>
      </c>
      <c r="K31" s="54"/>
      <c r="L31" s="54"/>
      <c r="M31" s="54"/>
      <c r="N31" s="46" t="s">
        <v>193</v>
      </c>
      <c r="O31" s="44" t="s">
        <v>186</v>
      </c>
      <c r="P31" s="44"/>
      <c r="Q31" s="45" t="s">
        <v>51</v>
      </c>
      <c r="R31" s="49" t="s">
        <v>194</v>
      </c>
      <c r="S31" s="47" t="s">
        <v>109</v>
      </c>
      <c r="T31" s="47"/>
      <c r="U31" s="48" t="s">
        <v>110</v>
      </c>
      <c r="V31" s="48"/>
      <c r="W31" s="48"/>
      <c r="X31" s="48"/>
      <c r="Y31" s="48"/>
      <c r="Z31" s="48"/>
      <c r="AA31" s="49" t="s">
        <v>188</v>
      </c>
      <c r="AB31" s="49" t="s">
        <v>188</v>
      </c>
      <c r="AC31" s="49" t="s">
        <v>188</v>
      </c>
      <c r="AD31" s="49" t="s">
        <v>188</v>
      </c>
      <c r="AE31" s="45"/>
      <c r="AF31" s="45"/>
      <c r="AG31" s="49"/>
      <c r="AH31" s="50"/>
      <c r="AI31" s="50"/>
      <c r="AJ31" s="50"/>
    </row>
    <row r="32" spans="1:36" s="41" customFormat="1" ht="72.75" customHeight="1">
      <c r="A32" s="42">
        <v>28</v>
      </c>
      <c r="B32" s="42" t="s">
        <v>42</v>
      </c>
      <c r="C32" s="42" t="s">
        <v>195</v>
      </c>
      <c r="D32" s="42" t="s">
        <v>140</v>
      </c>
      <c r="E32" s="42" t="s">
        <v>196</v>
      </c>
      <c r="F32" s="42" t="s">
        <v>42</v>
      </c>
      <c r="G32" s="42" t="s">
        <v>197</v>
      </c>
      <c r="H32" s="43">
        <v>147.06659999999999</v>
      </c>
      <c r="I32" s="42" t="s">
        <v>198</v>
      </c>
      <c r="J32" s="54" t="s">
        <v>48</v>
      </c>
      <c r="K32" s="59"/>
      <c r="L32" s="59"/>
      <c r="M32" s="59"/>
      <c r="N32" s="52" t="s">
        <v>144</v>
      </c>
      <c r="O32" s="44" t="s">
        <v>186</v>
      </c>
      <c r="P32" s="44"/>
      <c r="Q32" s="49" t="s">
        <v>199</v>
      </c>
      <c r="R32" s="49" t="s">
        <v>200</v>
      </c>
      <c r="S32" s="47" t="s">
        <v>109</v>
      </c>
      <c r="T32" s="47"/>
      <c r="U32" s="48" t="s">
        <v>110</v>
      </c>
      <c r="V32" s="48"/>
      <c r="W32" s="48"/>
      <c r="X32" s="48"/>
      <c r="Y32" s="48"/>
      <c r="Z32" s="48"/>
      <c r="AA32" s="49" t="s">
        <v>188</v>
      </c>
      <c r="AB32" s="49" t="s">
        <v>188</v>
      </c>
      <c r="AC32" s="49" t="s">
        <v>188</v>
      </c>
      <c r="AD32" s="49" t="s">
        <v>188</v>
      </c>
      <c r="AE32" s="45"/>
      <c r="AF32" s="62"/>
      <c r="AG32" s="65"/>
      <c r="AH32" s="50"/>
      <c r="AI32" s="50"/>
      <c r="AJ32" s="50"/>
    </row>
    <row r="33" spans="1:36" s="41" customFormat="1" ht="72.75" customHeight="1">
      <c r="A33" s="42">
        <v>29</v>
      </c>
      <c r="B33" s="42" t="s">
        <v>42</v>
      </c>
      <c r="C33" s="42" t="s">
        <v>201</v>
      </c>
      <c r="D33" s="42" t="s">
        <v>140</v>
      </c>
      <c r="E33" s="42" t="s">
        <v>202</v>
      </c>
      <c r="F33" s="42" t="s">
        <v>42</v>
      </c>
      <c r="G33" s="42" t="s">
        <v>203</v>
      </c>
      <c r="H33" s="43">
        <v>575</v>
      </c>
      <c r="I33" s="42" t="s">
        <v>204</v>
      </c>
      <c r="J33" s="54" t="s">
        <v>48</v>
      </c>
      <c r="K33" s="54"/>
      <c r="L33" s="54"/>
      <c r="M33" s="54"/>
      <c r="N33" s="46" t="s">
        <v>163</v>
      </c>
      <c r="O33" s="44" t="s">
        <v>50</v>
      </c>
      <c r="P33" s="44"/>
      <c r="Q33" s="45" t="s">
        <v>51</v>
      </c>
      <c r="R33" s="53" t="s">
        <v>205</v>
      </c>
      <c r="S33" s="47" t="s">
        <v>72</v>
      </c>
      <c r="T33" s="47"/>
      <c r="U33" s="48" t="s">
        <v>91</v>
      </c>
      <c r="V33" s="48"/>
      <c r="W33" s="48"/>
      <c r="X33" s="48"/>
      <c r="Y33" s="48"/>
      <c r="Z33" s="48"/>
      <c r="AA33" s="49" t="s">
        <v>54</v>
      </c>
      <c r="AB33" s="55" t="s">
        <v>55</v>
      </c>
      <c r="AC33" s="55" t="s">
        <v>55</v>
      </c>
      <c r="AD33" s="55" t="s">
        <v>55</v>
      </c>
      <c r="AE33" s="45"/>
      <c r="AF33" s="45"/>
      <c r="AG33" s="49"/>
      <c r="AH33" s="50"/>
      <c r="AI33" s="50"/>
      <c r="AJ33" s="50"/>
    </row>
    <row r="34" spans="1:36" s="41" customFormat="1" ht="72.75" customHeight="1">
      <c r="A34" s="42">
        <v>30</v>
      </c>
      <c r="B34" s="42" t="s">
        <v>42</v>
      </c>
      <c r="C34" s="42" t="s">
        <v>206</v>
      </c>
      <c r="D34" s="42" t="s">
        <v>140</v>
      </c>
      <c r="E34" s="42" t="s">
        <v>207</v>
      </c>
      <c r="F34" s="42" t="s">
        <v>42</v>
      </c>
      <c r="G34" s="42" t="s">
        <v>208</v>
      </c>
      <c r="H34" s="43">
        <v>500</v>
      </c>
      <c r="I34" s="42" t="s">
        <v>209</v>
      </c>
      <c r="J34" s="54" t="s">
        <v>48</v>
      </c>
      <c r="K34" s="54"/>
      <c r="L34" s="54"/>
      <c r="M34" s="54"/>
      <c r="N34" s="46" t="s">
        <v>163</v>
      </c>
      <c r="O34" s="44" t="s">
        <v>50</v>
      </c>
      <c r="P34" s="44"/>
      <c r="Q34" s="45" t="s">
        <v>51</v>
      </c>
      <c r="R34" s="49" t="s">
        <v>210</v>
      </c>
      <c r="S34" s="47" t="s">
        <v>72</v>
      </c>
      <c r="T34" s="47"/>
      <c r="U34" s="48" t="s">
        <v>91</v>
      </c>
      <c r="V34" s="48"/>
      <c r="W34" s="48"/>
      <c r="X34" s="48"/>
      <c r="Y34" s="48"/>
      <c r="Z34" s="48"/>
      <c r="AA34" s="49" t="s">
        <v>54</v>
      </c>
      <c r="AB34" s="55" t="s">
        <v>55</v>
      </c>
      <c r="AC34" s="55" t="s">
        <v>55</v>
      </c>
      <c r="AD34" s="55" t="s">
        <v>55</v>
      </c>
      <c r="AE34" s="45"/>
      <c r="AF34" s="62"/>
      <c r="AG34" s="65"/>
      <c r="AH34" s="50"/>
      <c r="AI34" s="50"/>
      <c r="AJ34" s="50"/>
    </row>
    <row r="35" spans="1:36" s="41" customFormat="1" ht="72.75" customHeight="1">
      <c r="A35" s="42">
        <v>31</v>
      </c>
      <c r="B35" s="42" t="s">
        <v>42</v>
      </c>
      <c r="C35" s="42" t="s">
        <v>211</v>
      </c>
      <c r="D35" s="42" t="s">
        <v>140</v>
      </c>
      <c r="E35" s="42" t="s">
        <v>212</v>
      </c>
      <c r="F35" s="42" t="s">
        <v>42</v>
      </c>
      <c r="G35" s="42" t="s">
        <v>213</v>
      </c>
      <c r="H35" s="43">
        <v>375</v>
      </c>
      <c r="I35" s="42" t="s">
        <v>214</v>
      </c>
      <c r="J35" s="42" t="s">
        <v>48</v>
      </c>
      <c r="K35" s="42"/>
      <c r="L35" s="42"/>
      <c r="M35" s="42"/>
      <c r="N35" s="46" t="s">
        <v>163</v>
      </c>
      <c r="O35" s="44" t="s">
        <v>50</v>
      </c>
      <c r="P35" s="44"/>
      <c r="Q35" s="45" t="s">
        <v>51</v>
      </c>
      <c r="R35" s="49" t="s">
        <v>52</v>
      </c>
      <c r="S35" s="47"/>
      <c r="T35" s="47"/>
      <c r="U35" s="48" t="s">
        <v>91</v>
      </c>
      <c r="V35" s="48"/>
      <c r="W35" s="48"/>
      <c r="X35" s="48"/>
      <c r="Y35" s="48"/>
      <c r="Z35" s="48"/>
      <c r="AA35" s="49" t="s">
        <v>54</v>
      </c>
      <c r="AB35" s="55" t="s">
        <v>55</v>
      </c>
      <c r="AC35" s="55" t="s">
        <v>55</v>
      </c>
      <c r="AD35" s="55" t="s">
        <v>55</v>
      </c>
      <c r="AE35" s="45"/>
      <c r="AF35" s="45"/>
      <c r="AG35" s="49"/>
      <c r="AH35" s="50"/>
      <c r="AI35" s="50"/>
      <c r="AJ35" s="50"/>
    </row>
    <row r="36" spans="1:36" s="41" customFormat="1" ht="72.75" customHeight="1">
      <c r="A36" s="42">
        <v>32</v>
      </c>
      <c r="B36" s="42" t="s">
        <v>42</v>
      </c>
      <c r="C36" s="42" t="s">
        <v>215</v>
      </c>
      <c r="D36" s="42" t="s">
        <v>140</v>
      </c>
      <c r="E36" s="42" t="s">
        <v>85</v>
      </c>
      <c r="F36" s="42" t="s">
        <v>216</v>
      </c>
      <c r="G36" s="42" t="s">
        <v>217</v>
      </c>
      <c r="H36" s="43">
        <v>950.18</v>
      </c>
      <c r="I36" s="42" t="s">
        <v>218</v>
      </c>
      <c r="J36" s="54" t="s">
        <v>48</v>
      </c>
      <c r="K36" s="59"/>
      <c r="L36" s="59"/>
      <c r="M36" s="59"/>
      <c r="N36" s="68"/>
      <c r="O36" s="44" t="s">
        <v>186</v>
      </c>
      <c r="P36" s="44"/>
      <c r="Q36" s="50"/>
      <c r="R36" s="50"/>
      <c r="S36" s="56" t="s">
        <v>90</v>
      </c>
      <c r="T36" s="57"/>
      <c r="U36" s="58" t="s">
        <v>110</v>
      </c>
      <c r="V36" s="58"/>
      <c r="W36" s="58"/>
      <c r="X36" s="58"/>
      <c r="Y36" s="58"/>
      <c r="Z36" s="58"/>
      <c r="AA36" s="49" t="s">
        <v>188</v>
      </c>
      <c r="AB36" s="49" t="s">
        <v>188</v>
      </c>
      <c r="AC36" s="49" t="s">
        <v>188</v>
      </c>
      <c r="AD36" s="49" t="s">
        <v>188</v>
      </c>
      <c r="AE36" s="45"/>
      <c r="AF36" s="45"/>
      <c r="AG36" s="50"/>
      <c r="AH36" s="50"/>
      <c r="AI36" s="50"/>
      <c r="AJ36" s="50"/>
    </row>
    <row r="37" spans="1:36" s="41" customFormat="1" ht="72.75" customHeight="1">
      <c r="A37" s="42">
        <v>33</v>
      </c>
      <c r="B37" s="42" t="s">
        <v>42</v>
      </c>
      <c r="C37" s="42" t="s">
        <v>219</v>
      </c>
      <c r="D37" s="42" t="s">
        <v>140</v>
      </c>
      <c r="E37" s="42" t="s">
        <v>85</v>
      </c>
      <c r="F37" s="42" t="s">
        <v>216</v>
      </c>
      <c r="G37" s="42" t="s">
        <v>220</v>
      </c>
      <c r="H37" s="43">
        <v>260.97000000000003</v>
      </c>
      <c r="I37" s="42" t="s">
        <v>221</v>
      </c>
      <c r="J37" s="54" t="s">
        <v>48</v>
      </c>
      <c r="K37" s="59"/>
      <c r="L37" s="59"/>
      <c r="M37" s="59"/>
      <c r="N37" s="68"/>
      <c r="O37" s="44" t="s">
        <v>186</v>
      </c>
      <c r="P37" s="44"/>
      <c r="Q37" s="50"/>
      <c r="R37" s="50"/>
      <c r="S37" s="56" t="s">
        <v>90</v>
      </c>
      <c r="T37" s="57"/>
      <c r="U37" s="58" t="s">
        <v>110</v>
      </c>
      <c r="V37" s="58"/>
      <c r="W37" s="58"/>
      <c r="X37" s="58"/>
      <c r="Y37" s="58"/>
      <c r="Z37" s="58"/>
      <c r="AA37" s="49" t="s">
        <v>188</v>
      </c>
      <c r="AB37" s="49" t="s">
        <v>188</v>
      </c>
      <c r="AC37" s="49" t="s">
        <v>188</v>
      </c>
      <c r="AD37" s="49" t="s">
        <v>188</v>
      </c>
      <c r="AE37" s="45"/>
      <c r="AF37" s="45"/>
      <c r="AG37" s="50"/>
      <c r="AH37" s="50"/>
      <c r="AI37" s="50"/>
      <c r="AJ37" s="50"/>
    </row>
    <row r="38" spans="1:36" s="41" customFormat="1" ht="72.75" customHeight="1">
      <c r="A38" s="42">
        <v>34</v>
      </c>
      <c r="B38" s="42" t="s">
        <v>42</v>
      </c>
      <c r="C38" s="42" t="s">
        <v>222</v>
      </c>
      <c r="D38" s="42" t="s">
        <v>140</v>
      </c>
      <c r="E38" s="42" t="s">
        <v>223</v>
      </c>
      <c r="F38" s="42" t="s">
        <v>42</v>
      </c>
      <c r="G38" s="42" t="s">
        <v>224</v>
      </c>
      <c r="H38" s="43">
        <v>13075.522499999999</v>
      </c>
      <c r="I38" s="42" t="s">
        <v>225</v>
      </c>
      <c r="J38" s="54" t="s">
        <v>48</v>
      </c>
      <c r="K38" s="59"/>
      <c r="L38" s="59"/>
      <c r="M38" s="59"/>
      <c r="N38" s="52" t="s">
        <v>226</v>
      </c>
      <c r="O38" s="44" t="s">
        <v>186</v>
      </c>
      <c r="P38" s="44"/>
      <c r="Q38" s="45" t="s">
        <v>51</v>
      </c>
      <c r="R38" s="49" t="s">
        <v>52</v>
      </c>
      <c r="S38" s="47"/>
      <c r="T38" s="47"/>
      <c r="U38" s="48" t="s">
        <v>110</v>
      </c>
      <c r="V38" s="48"/>
      <c r="W38" s="48"/>
      <c r="X38" s="48"/>
      <c r="Y38" s="48"/>
      <c r="Z38" s="48"/>
      <c r="AA38" s="49" t="s">
        <v>188</v>
      </c>
      <c r="AB38" s="49" t="s">
        <v>188</v>
      </c>
      <c r="AC38" s="49" t="s">
        <v>188</v>
      </c>
      <c r="AD38" s="49" t="s">
        <v>188</v>
      </c>
      <c r="AE38" s="45"/>
      <c r="AF38" s="45"/>
      <c r="AG38" s="49"/>
      <c r="AH38" s="50"/>
      <c r="AI38" s="50"/>
      <c r="AJ38" s="50"/>
    </row>
    <row r="39" spans="1:36" s="41" customFormat="1" ht="72.75" customHeight="1">
      <c r="A39" s="42">
        <v>35</v>
      </c>
      <c r="B39" s="42" t="s">
        <v>42</v>
      </c>
      <c r="C39" s="42" t="s">
        <v>227</v>
      </c>
      <c r="D39" s="42" t="s">
        <v>57</v>
      </c>
      <c r="E39" s="42" t="s">
        <v>85</v>
      </c>
      <c r="F39" s="42" t="s">
        <v>228</v>
      </c>
      <c r="G39" s="42" t="s">
        <v>229</v>
      </c>
      <c r="H39" s="43">
        <v>1.5</v>
      </c>
      <c r="I39" s="42" t="s">
        <v>230</v>
      </c>
      <c r="J39" s="54" t="s">
        <v>180</v>
      </c>
      <c r="K39" s="54"/>
      <c r="L39" s="54"/>
      <c r="M39" s="54"/>
      <c r="N39" s="46" t="s">
        <v>231</v>
      </c>
      <c r="O39" s="44" t="s">
        <v>50</v>
      </c>
      <c r="P39" s="44"/>
      <c r="Q39" s="45" t="s">
        <v>51</v>
      </c>
      <c r="R39" s="49" t="s">
        <v>52</v>
      </c>
      <c r="S39" s="47"/>
      <c r="T39" s="47"/>
      <c r="U39" s="48" t="s">
        <v>53</v>
      </c>
      <c r="V39" s="48"/>
      <c r="W39" s="48"/>
      <c r="X39" s="48"/>
      <c r="Y39" s="48"/>
      <c r="Z39" s="48"/>
      <c r="AA39" s="49" t="s">
        <v>54</v>
      </c>
      <c r="AB39" s="55" t="s">
        <v>55</v>
      </c>
      <c r="AC39" s="55" t="s">
        <v>55</v>
      </c>
      <c r="AD39" s="55" t="s">
        <v>55</v>
      </c>
      <c r="AE39" s="45"/>
      <c r="AF39" s="45"/>
      <c r="AG39" s="49"/>
      <c r="AH39" s="50"/>
      <c r="AI39" s="50"/>
      <c r="AJ39" s="50"/>
    </row>
    <row r="40" spans="1:36" s="41" customFormat="1" ht="72.75" customHeight="1">
      <c r="A40" s="42">
        <v>36</v>
      </c>
      <c r="B40" s="42" t="s">
        <v>42</v>
      </c>
      <c r="C40" s="42" t="s">
        <v>232</v>
      </c>
      <c r="D40" s="42" t="s">
        <v>140</v>
      </c>
      <c r="E40" s="42" t="s">
        <v>233</v>
      </c>
      <c r="F40" s="42" t="s">
        <v>42</v>
      </c>
      <c r="G40" s="42" t="s">
        <v>234</v>
      </c>
      <c r="H40" s="43">
        <v>742</v>
      </c>
      <c r="I40" s="42" t="s">
        <v>235</v>
      </c>
      <c r="J40" s="42" t="s">
        <v>48</v>
      </c>
      <c r="K40" s="69"/>
      <c r="L40" s="69"/>
      <c r="M40" s="69"/>
      <c r="N40" s="70"/>
      <c r="O40" s="44" t="s">
        <v>186</v>
      </c>
      <c r="P40" s="44"/>
      <c r="Q40" s="50"/>
      <c r="R40" s="50"/>
      <c r="S40" s="56" t="s">
        <v>90</v>
      </c>
      <c r="T40" s="57"/>
      <c r="U40" s="58" t="s">
        <v>110</v>
      </c>
      <c r="V40" s="58"/>
      <c r="W40" s="58"/>
      <c r="X40" s="58"/>
      <c r="Y40" s="58"/>
      <c r="Z40" s="58"/>
      <c r="AA40" s="49" t="s">
        <v>188</v>
      </c>
      <c r="AB40" s="49" t="s">
        <v>188</v>
      </c>
      <c r="AC40" s="49" t="s">
        <v>188</v>
      </c>
      <c r="AD40" s="49" t="s">
        <v>188</v>
      </c>
      <c r="AE40" s="45"/>
      <c r="AF40" s="45"/>
      <c r="AG40" s="50"/>
      <c r="AH40" s="50"/>
      <c r="AI40" s="50"/>
      <c r="AJ40" s="50"/>
    </row>
    <row r="41" spans="1:36" s="41" customFormat="1" ht="72.75" customHeight="1">
      <c r="A41" s="42">
        <v>37</v>
      </c>
      <c r="B41" s="42" t="s">
        <v>42</v>
      </c>
      <c r="C41" s="42" t="s">
        <v>236</v>
      </c>
      <c r="D41" s="42" t="s">
        <v>140</v>
      </c>
      <c r="E41" s="42" t="s">
        <v>237</v>
      </c>
      <c r="F41" s="42" t="s">
        <v>42</v>
      </c>
      <c r="G41" s="42" t="s">
        <v>238</v>
      </c>
      <c r="H41" s="43">
        <v>538</v>
      </c>
      <c r="I41" s="42" t="s">
        <v>239</v>
      </c>
      <c r="J41" s="54" t="s">
        <v>48</v>
      </c>
      <c r="K41" s="54"/>
      <c r="L41" s="54"/>
      <c r="M41" s="54"/>
      <c r="N41" s="50"/>
      <c r="O41" s="44" t="s">
        <v>186</v>
      </c>
      <c r="P41" s="44"/>
      <c r="Q41" s="50"/>
      <c r="R41" s="50"/>
      <c r="S41" s="56" t="s">
        <v>90</v>
      </c>
      <c r="T41" s="57"/>
      <c r="U41" s="58" t="s">
        <v>110</v>
      </c>
      <c r="V41" s="58"/>
      <c r="W41" s="58"/>
      <c r="X41" s="58"/>
      <c r="Y41" s="58"/>
      <c r="Z41" s="58"/>
      <c r="AA41" s="49" t="s">
        <v>188</v>
      </c>
      <c r="AB41" s="49" t="s">
        <v>188</v>
      </c>
      <c r="AC41" s="49" t="s">
        <v>188</v>
      </c>
      <c r="AD41" s="49" t="s">
        <v>188</v>
      </c>
      <c r="AE41" s="45"/>
      <c r="AF41" s="45"/>
      <c r="AG41" s="50"/>
      <c r="AH41" s="50"/>
      <c r="AI41" s="50"/>
      <c r="AJ41" s="50"/>
    </row>
    <row r="42" spans="1:36" s="41" customFormat="1" ht="99" customHeight="1">
      <c r="A42" s="42">
        <v>38</v>
      </c>
      <c r="B42" s="42" t="s">
        <v>42</v>
      </c>
      <c r="C42" s="42" t="s">
        <v>240</v>
      </c>
      <c r="D42" s="42" t="s">
        <v>57</v>
      </c>
      <c r="E42" s="42" t="s">
        <v>79</v>
      </c>
      <c r="F42" s="42" t="s">
        <v>42</v>
      </c>
      <c r="G42" s="42" t="s">
        <v>241</v>
      </c>
      <c r="H42" s="43">
        <v>5.3902999999999999</v>
      </c>
      <c r="I42" s="42" t="s">
        <v>242</v>
      </c>
      <c r="J42" s="54" t="s">
        <v>89</v>
      </c>
      <c r="K42" s="54" t="s">
        <v>62</v>
      </c>
      <c r="L42" s="54"/>
      <c r="M42" s="54"/>
      <c r="N42" s="46" t="s">
        <v>82</v>
      </c>
      <c r="O42" s="44" t="s">
        <v>50</v>
      </c>
      <c r="P42" s="44"/>
      <c r="Q42" s="45" t="s">
        <v>51</v>
      </c>
      <c r="R42" s="46" t="s">
        <v>243</v>
      </c>
      <c r="S42" s="47"/>
      <c r="T42" s="47"/>
      <c r="U42" s="48" t="s">
        <v>65</v>
      </c>
      <c r="V42" s="48"/>
      <c r="W42" s="48"/>
      <c r="X42" s="48"/>
      <c r="Y42" s="48"/>
      <c r="Z42" s="48"/>
      <c r="AA42" s="49" t="s">
        <v>54</v>
      </c>
      <c r="AB42" s="55" t="s">
        <v>55</v>
      </c>
      <c r="AC42" s="55" t="s">
        <v>55</v>
      </c>
      <c r="AD42" s="55" t="s">
        <v>55</v>
      </c>
      <c r="AE42" s="45"/>
      <c r="AF42" s="45"/>
      <c r="AG42" s="46"/>
      <c r="AH42" s="50"/>
      <c r="AI42" s="50"/>
      <c r="AJ42" s="50"/>
    </row>
    <row r="43" spans="1:36">
      <c r="H43" s="72">
        <f>SUM(H5:H42)</f>
        <v>20564.8554</v>
      </c>
    </row>
  </sheetData>
  <mergeCells count="18">
    <mergeCell ref="W3:W4"/>
    <mergeCell ref="X3:X4"/>
    <mergeCell ref="Y3:Y4"/>
    <mergeCell ref="Z3:Z4"/>
    <mergeCell ref="AA3:AF3"/>
    <mergeCell ref="AH3:AJ3"/>
    <mergeCell ref="M3:M4"/>
    <mergeCell ref="N3:R3"/>
    <mergeCell ref="S3:S4"/>
    <mergeCell ref="T3:T4"/>
    <mergeCell ref="U3:U4"/>
    <mergeCell ref="V3:V4"/>
    <mergeCell ref="A1:J1"/>
    <mergeCell ref="A2:J2"/>
    <mergeCell ref="A3:A4"/>
    <mergeCell ref="B3:J3"/>
    <mergeCell ref="K3:K4"/>
    <mergeCell ref="L3:L4"/>
  </mergeCells>
  <conditionalFormatting sqref="K1:M1048576">
    <cfRule type="cellIs" dxfId="18" priority="19" operator="equal">
      <formula>"ДОРОГА"</formula>
    </cfRule>
  </conditionalFormatting>
  <conditionalFormatting sqref="S3:Z4">
    <cfRule type="cellIs" dxfId="17" priority="18" operator="equal">
      <formula>"ДОРОГА"</formula>
    </cfRule>
  </conditionalFormatting>
  <conditionalFormatting sqref="O1:P1048576">
    <cfRule type="cellIs" dxfId="16" priority="17" operator="equal">
      <formula>"Нет границ"</formula>
    </cfRule>
  </conditionalFormatting>
  <conditionalFormatting sqref="Q1:Q1048576">
    <cfRule type="cellIs" dxfId="15" priority="16" operator="equal">
      <formula>"Нет арендатора"</formula>
    </cfRule>
  </conditionalFormatting>
  <conditionalFormatting sqref="R1:R1048576">
    <cfRule type="containsText" dxfId="14" priority="14" operator="containsText" text="Правообладателем указано Мингосимущество РД">
      <formula>NOT(ISERROR(SEARCH("Правообладателем указано Мингосимущество РД",R1)))</formula>
    </cfRule>
    <cfRule type="containsText" dxfId="13" priority="15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T3:Z3">
    <cfRule type="cellIs" dxfId="11" priority="12" operator="equal">
      <formula>"ДОРОГА"</formula>
    </cfRule>
  </conditionalFormatting>
  <conditionalFormatting sqref="U3:Z3">
    <cfRule type="cellIs" dxfId="10" priority="11" operator="equal">
      <formula>"ДОРОГА"</formula>
    </cfRule>
  </conditionalFormatting>
  <conditionalFormatting sqref="V3:Z4">
    <cfRule type="cellIs" dxfId="9" priority="10" operator="equal">
      <formula>"ДОРОГА"</formula>
    </cfRule>
  </conditionalFormatting>
  <conditionalFormatting sqref="V3:Z3">
    <cfRule type="cellIs" dxfId="8" priority="9" operator="equal">
      <formula>"ДОРОГА"</formula>
    </cfRule>
  </conditionalFormatting>
  <conditionalFormatting sqref="V3:Z3">
    <cfRule type="cellIs" dxfId="7" priority="8" operator="equal">
      <formula>"ДОРОГА"</formula>
    </cfRule>
  </conditionalFormatting>
  <conditionalFormatting sqref="V3:Z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U1:U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Y3:Z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Буйнакский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2019-08-19T11:34:34Z</dcterms:created>
  <dcterms:modified xsi:type="dcterms:W3CDTF">2019-08-19T11:34:42Z</dcterms:modified>
</cp:coreProperties>
</file>