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Хасавюрт" sheetId="1" r:id="rId1"/>
  </sheets>
  <definedNames>
    <definedName name="_xlnm._FilterDatabase" localSheetId="0" hidden="1">Хасавюрт!$A$4:$AI$15</definedName>
  </definedNames>
  <calcPr calcId="125725"/>
</workbook>
</file>

<file path=xl/calcChain.xml><?xml version="1.0" encoding="utf-8"?>
<calcChain xmlns="http://schemas.openxmlformats.org/spreadsheetml/2006/main">
  <c r="H15" i="1"/>
</calcChain>
</file>

<file path=xl/sharedStrings.xml><?xml version="1.0" encoding="utf-8"?>
<sst xmlns="http://schemas.openxmlformats.org/spreadsheetml/2006/main" count="216" uniqueCount="107">
  <si>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(город Хасавюрт)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</si>
  <si>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</si>
  <si>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</si>
  <si>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</si>
  <si>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</si>
  <si>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</si>
  <si>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</si>
  <si>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</si>
  <si>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</si>
  <si>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</si>
  <si>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</si>
  <si>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</si>
  <si>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</si>
  <si>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</si>
  <si>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</si>
  <si>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</si>
  <si>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</si>
  <si>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</si>
  <si>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</si>
  <si>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</si>
  <si>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</si>
  <si>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</si>
  <si>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</si>
  <si>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</si>
  <si>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</si>
  <si>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</si>
  <si>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</si>
  <si>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</si>
  <si>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</si>
  <si>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 xml:space="preserve">Арендаторы по данным реестра договоров Минимущества </t>
  </si>
  <si>
    <t>Данные ЕГРН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</si>
  <si>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</si>
  <si>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</si>
  <si>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</si>
  <si>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</si>
  <si>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</si>
  <si>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</si>
  <si>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</si>
  <si>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</si>
  <si>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</si>
  <si>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</si>
  <si>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город Хасавюрт</t>
  </si>
  <si>
    <t>В0500001000551</t>
  </si>
  <si>
    <t>КАЗНА</t>
  </si>
  <si>
    <t>Земельный участок</t>
  </si>
  <si>
    <t>г. Хасавюрт</t>
  </si>
  <si>
    <t>Распоряжение Мимущества РД от 20.11.2010г. №679-р; Распоряжение Минимущества РД от 12.10.2011г. №635-р</t>
  </si>
  <si>
    <t xml:space="preserve">05:41:00 01 74:30        </t>
  </si>
  <si>
    <t>Земли поселений</t>
  </si>
  <si>
    <t>Для содержания и обслуживания производственных баз</t>
  </si>
  <si>
    <t>Установлены</t>
  </si>
  <si>
    <t>Нет арендатора</t>
  </si>
  <si>
    <t>В ЕГРН сведения о правообладателе отсутсвуют</t>
  </si>
  <si>
    <t>Ф2. РЕГИСТРАЦИЯ РД</t>
  </si>
  <si>
    <t>СВОБОДНО</t>
  </si>
  <si>
    <t>18.06</t>
  </si>
  <si>
    <t>30.06</t>
  </si>
  <si>
    <t>В0500001000635</t>
  </si>
  <si>
    <t>Земельный участок (Даг. консервный завод)</t>
  </si>
  <si>
    <t>г. Хасавюрт,  ул. Окружная, 24</t>
  </si>
  <si>
    <t>Распоряжение Минимущества РД от 20.11.2010г. №680-р, Свидетельство о госрегистрации права собственности РД запись регистрации №05-05-01/054/2011-087 от 29.04.2011г.</t>
  </si>
  <si>
    <t xml:space="preserve">05:41:00 01 74:27        </t>
  </si>
  <si>
    <t>Под производственные базы</t>
  </si>
  <si>
    <t>Обременения не зарегистрированы</t>
  </si>
  <si>
    <t>В0500001000823</t>
  </si>
  <si>
    <t>Земельный участок (ОАО "Хасавюртовский завод "Прогресс")</t>
  </si>
  <si>
    <t>г. Хасавюрт, Ботаюртовское шоссе, 26</t>
  </si>
  <si>
    <t>Распоряжение МИ и ЗО РД от 06.12.2006 г. №545-р, Свидетельство о госрегистрации права собственности РД запись регистрации №05-05-01/049/2006-346 от 08.11.2006г.</t>
  </si>
  <si>
    <t xml:space="preserve">05:41:00 01 68:0005      </t>
  </si>
  <si>
    <t>Для многоквартирной застройки</t>
  </si>
  <si>
    <t>В0500001000752</t>
  </si>
  <si>
    <t>г. Хасавюрт, ул. Батырмурзаева, 127</t>
  </si>
  <si>
    <t>Распоряжение Минимущества РД от 10.11.2011г. №744-р, Свидетельство о госрегистрации права собственности РД запись регистрации №05-05-01/173/2011-493 от 20.12.2011г.</t>
  </si>
  <si>
    <t xml:space="preserve">05:41:00 01 79:69        </t>
  </si>
  <si>
    <t>В0500001000748</t>
  </si>
  <si>
    <t>Распоряжение Минимущества РД от 10.11.2011г. №744-р, Свидетельство о госрегистрации права собственности РД запись регистрации №05-05-01/173/2011-494 от 20.12.2011г.</t>
  </si>
  <si>
    <t xml:space="preserve">05:41:00 01 79:65        </t>
  </si>
  <si>
    <t>В0500002001258</t>
  </si>
  <si>
    <t>г. Хасавюрт, ул. Воинов Интернационалистов, 6</t>
  </si>
  <si>
    <t>Распоряжение Мингосимущества РД от 14.10.2015г. №637-р, Свидетельство о госрегистрации права собственности РД, запись регистрации №05-05/001-05/140/012/2016-6471/1 от 21.03.2016 г.</t>
  </si>
  <si>
    <t xml:space="preserve">05:41:00 01 91:329       </t>
  </si>
  <si>
    <t>образование и просвещение для размещения объектов капитального строительства</t>
  </si>
  <si>
    <t>В0500002001205</t>
  </si>
  <si>
    <t>Земельный участок (ОАО "Пищепром")</t>
  </si>
  <si>
    <t>г. Хасавюрт, ул. Заречная, 3</t>
  </si>
  <si>
    <t>Распоряжение Мингосимущества РД от 14.10.2015 г. №636-р</t>
  </si>
  <si>
    <t xml:space="preserve">05:41:00 01 85:0011      </t>
  </si>
  <si>
    <t>В0500001001113</t>
  </si>
  <si>
    <t>г. Хасавюрт, ул. Маяковского</t>
  </si>
  <si>
    <t>Распоряжение Мингосимущества РД от 22.09.2014г. №591-р, Свидетельство о госрегистрации права собственности РД запись регистрации №05-05-01/533/2014-162 от 14.11.2014г.</t>
  </si>
  <si>
    <t xml:space="preserve">05:41:00 01 89:152       </t>
  </si>
  <si>
    <t>Для строительства и размещения административных зданий</t>
  </si>
  <si>
    <t xml:space="preserve">Обременение зарегистрировано на Общество с ограниченной ответственностью Строительно-Монтажная Компания "Жилье", ИНН: 0545018736
Передаточный акт от 25.12.2015 г.;
Договор аренды земельного участка, находящегося в государственной собственности Республики Дагестан №190 от 25.12.2015 г.05-05/001-05/366/001/2015-685/2
с 18.01.2016 по 25.12.2019
</t>
  </si>
  <si>
    <t>Ф1. ПРОВЕРКА ДАННЫХ</t>
  </si>
  <si>
    <t>СВЕРКА</t>
  </si>
  <si>
    <t>В0500002001209</t>
  </si>
  <si>
    <t>Земельный участок (ОАО "Втормет")</t>
  </si>
  <si>
    <t>г. Хасавюрт, ул. Щорса</t>
  </si>
  <si>
    <t>Распоряжение Мингосимущества РД от 17.11.2015 г. №759-р, Свидетельство о госрегистрации права собственности РД запись регистрации №05-05/001-05/361/001/2015-287/1 от 11.12.2015 г.</t>
  </si>
  <si>
    <t xml:space="preserve">05:41:00 01 04:64        </t>
  </si>
  <si>
    <t>Для размещения и эксплуатации производственной базы</t>
  </si>
  <si>
    <t xml:space="preserve">Правообладателем указано Акционерное общество "ВТОРМЕТ", ИНН: 0561005340. Обременения не зарегистрированы. </t>
  </si>
  <si>
    <t>В0500001000642</t>
  </si>
  <si>
    <t>г. Хасавюрт, ул. Экскаваторная</t>
  </si>
  <si>
    <t>Распоряжение Минимущества РД от 14.04.2011г. №185-р, Свидетельство о госрегистрации права собственности РД запись регистрации №05-05-01/054/2011-399 от 18.05.2011г.</t>
  </si>
  <si>
    <t xml:space="preserve">05:41:00 01 82:7         </t>
  </si>
  <si>
    <t>Под производственными зданиями и сооружениями</t>
  </si>
</sst>
</file>

<file path=xl/styles.xml><?xml version="1.0" encoding="utf-8"?>
<styleSheet xmlns="http://schemas.openxmlformats.org/spreadsheetml/2006/main">
  <numFmts count="1">
    <numFmt numFmtId="164" formatCode="#,##0.0000"/>
  </numFmts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C4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 wrapText="1"/>
    </xf>
    <xf numFmtId="1" fontId="1" fillId="9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/>
    <xf numFmtId="1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/>
    <xf numFmtId="0" fontId="8" fillId="0" borderId="0" xfId="0" applyFont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15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5"/>
  <sheetViews>
    <sheetView tabSelected="1" topLeftCell="H1" zoomScale="55" zoomScaleNormal="55" workbookViewId="0">
      <selection activeCell="R7" sqref="R7"/>
    </sheetView>
  </sheetViews>
  <sheetFormatPr defaultColWidth="9.140625" defaultRowHeight="15.75"/>
  <cols>
    <col min="1" max="1" width="6.42578125" style="53" customWidth="1"/>
    <col min="2" max="2" width="22.28515625" style="53" customWidth="1"/>
    <col min="3" max="3" width="21.7109375" style="53" customWidth="1"/>
    <col min="4" max="4" width="25.5703125" style="53" customWidth="1"/>
    <col min="5" max="5" width="23" style="53" customWidth="1"/>
    <col min="6" max="6" width="23.140625" style="53" customWidth="1"/>
    <col min="7" max="7" width="55.5703125" style="53" customWidth="1"/>
    <col min="8" max="8" width="18.28515625" style="54" customWidth="1"/>
    <col min="9" max="9" width="21.140625" style="53" bestFit="1" customWidth="1"/>
    <col min="10" max="13" width="28" style="53" customWidth="1"/>
    <col min="14" max="14" width="23.5703125" style="3" customWidth="1"/>
    <col min="15" max="15" width="17" style="3" customWidth="1"/>
    <col min="16" max="16" width="21.42578125" style="3" customWidth="1"/>
    <col min="17" max="17" width="30.85546875" style="3" customWidth="1"/>
    <col min="18" max="19" width="30.85546875" style="4" customWidth="1"/>
    <col min="20" max="25" width="30.85546875" style="5" customWidth="1"/>
    <col min="26" max="28" width="11.140625" style="3" customWidth="1"/>
    <col min="29" max="29" width="14.28515625" style="3" customWidth="1"/>
    <col min="30" max="31" width="14.42578125" style="3" customWidth="1"/>
    <col min="32" max="32" width="17.28515625" style="3" customWidth="1"/>
    <col min="33" max="33" width="15.7109375" style="3" customWidth="1"/>
    <col min="34" max="34" width="16.85546875" style="3" customWidth="1"/>
    <col min="35" max="35" width="14.42578125" style="3" customWidth="1"/>
    <col min="36" max="16384" width="9.140625" style="3"/>
  </cols>
  <sheetData>
    <row r="1" spans="1:35" ht="29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35" ht="26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2"/>
      <c r="L2" s="2"/>
      <c r="M2" s="2"/>
    </row>
    <row r="3" spans="1:35" ht="26.25" customHeight="1">
      <c r="A3" s="7" t="s">
        <v>1</v>
      </c>
      <c r="B3" s="8" t="s">
        <v>2</v>
      </c>
      <c r="C3" s="8"/>
      <c r="D3" s="8"/>
      <c r="E3" s="8"/>
      <c r="F3" s="8"/>
      <c r="G3" s="8"/>
      <c r="H3" s="8"/>
      <c r="I3" s="8"/>
      <c r="J3" s="8"/>
      <c r="K3" s="9" t="s">
        <v>3</v>
      </c>
      <c r="L3" s="10" t="s">
        <v>4</v>
      </c>
      <c r="M3" s="10" t="s">
        <v>5</v>
      </c>
      <c r="N3" s="11" t="s">
        <v>6</v>
      </c>
      <c r="O3" s="11"/>
      <c r="P3" s="11"/>
      <c r="Q3" s="11"/>
      <c r="R3" s="12" t="s">
        <v>7</v>
      </c>
      <c r="S3" s="13" t="s">
        <v>8</v>
      </c>
      <c r="T3" s="14" t="s">
        <v>9</v>
      </c>
      <c r="U3" s="15" t="s">
        <v>10</v>
      </c>
      <c r="V3" s="15" t="s">
        <v>11</v>
      </c>
      <c r="W3" s="15" t="s">
        <v>12</v>
      </c>
      <c r="X3" s="15" t="s">
        <v>13</v>
      </c>
      <c r="Y3" s="15" t="s">
        <v>14</v>
      </c>
      <c r="Z3" s="16" t="s">
        <v>15</v>
      </c>
      <c r="AA3" s="16"/>
      <c r="AB3" s="16"/>
      <c r="AC3" s="16"/>
      <c r="AD3" s="16"/>
      <c r="AE3" s="16"/>
      <c r="AF3" s="17" t="s">
        <v>16</v>
      </c>
      <c r="AG3" s="18" t="s">
        <v>17</v>
      </c>
      <c r="AH3" s="18"/>
      <c r="AI3" s="18"/>
    </row>
    <row r="4" spans="1:35" s="28" customFormat="1" ht="94.5">
      <c r="A4" s="7"/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20" t="s">
        <v>24</v>
      </c>
      <c r="I4" s="19" t="s">
        <v>25</v>
      </c>
      <c r="J4" s="19" t="s">
        <v>26</v>
      </c>
      <c r="K4" s="9"/>
      <c r="L4" s="21"/>
      <c r="M4" s="21"/>
      <c r="N4" s="22" t="s">
        <v>27</v>
      </c>
      <c r="O4" s="23" t="s">
        <v>28</v>
      </c>
      <c r="P4" s="23" t="s">
        <v>29</v>
      </c>
      <c r="Q4" s="24" t="s">
        <v>30</v>
      </c>
      <c r="R4" s="12"/>
      <c r="S4" s="13"/>
      <c r="T4" s="14"/>
      <c r="U4" s="25"/>
      <c r="V4" s="25"/>
      <c r="W4" s="25"/>
      <c r="X4" s="25"/>
      <c r="Y4" s="25"/>
      <c r="Z4" s="26" t="s">
        <v>31</v>
      </c>
      <c r="AA4" s="26" t="s">
        <v>32</v>
      </c>
      <c r="AB4" s="26" t="s">
        <v>33</v>
      </c>
      <c r="AC4" s="26" t="s">
        <v>34</v>
      </c>
      <c r="AD4" s="26" t="s">
        <v>35</v>
      </c>
      <c r="AE4" s="26" t="s">
        <v>36</v>
      </c>
      <c r="AF4" s="17" t="s">
        <v>37</v>
      </c>
      <c r="AG4" s="27" t="s">
        <v>38</v>
      </c>
      <c r="AH4" s="27" t="s">
        <v>39</v>
      </c>
      <c r="AI4" s="27" t="s">
        <v>40</v>
      </c>
    </row>
    <row r="5" spans="1:35" ht="47.25">
      <c r="A5" s="29">
        <v>1</v>
      </c>
      <c r="B5" s="29" t="s">
        <v>41</v>
      </c>
      <c r="C5" s="29" t="s">
        <v>42</v>
      </c>
      <c r="D5" s="29" t="s">
        <v>43</v>
      </c>
      <c r="E5" s="29" t="s">
        <v>44</v>
      </c>
      <c r="F5" s="29" t="s">
        <v>45</v>
      </c>
      <c r="G5" s="29" t="s">
        <v>46</v>
      </c>
      <c r="H5" s="30">
        <v>0.56269999999999998</v>
      </c>
      <c r="I5" s="29" t="s">
        <v>47</v>
      </c>
      <c r="J5" s="29" t="s">
        <v>48</v>
      </c>
      <c r="K5" s="29"/>
      <c r="L5" s="29"/>
      <c r="M5" s="29"/>
      <c r="N5" s="31" t="s">
        <v>49</v>
      </c>
      <c r="O5" s="32" t="s">
        <v>50</v>
      </c>
      <c r="P5" s="32" t="s">
        <v>51</v>
      </c>
      <c r="Q5" s="33" t="s">
        <v>52</v>
      </c>
      <c r="R5" s="34" t="s">
        <v>53</v>
      </c>
      <c r="S5" s="34"/>
      <c r="T5" s="35" t="s">
        <v>54</v>
      </c>
      <c r="U5" s="35"/>
      <c r="V5" s="35"/>
      <c r="W5" s="35"/>
      <c r="X5" s="35"/>
      <c r="Y5" s="35"/>
      <c r="Z5" s="36" t="s">
        <v>55</v>
      </c>
      <c r="AA5" s="37" t="s">
        <v>56</v>
      </c>
      <c r="AB5" s="37" t="s">
        <v>56</v>
      </c>
      <c r="AC5" s="37" t="s">
        <v>56</v>
      </c>
      <c r="AD5" s="38"/>
      <c r="AE5" s="38"/>
      <c r="AF5" s="39"/>
      <c r="AG5" s="39"/>
      <c r="AH5" s="39"/>
      <c r="AI5" s="39"/>
    </row>
    <row r="6" spans="1:35" ht="79.5" customHeight="1">
      <c r="A6" s="40">
        <v>2</v>
      </c>
      <c r="B6" s="40" t="s">
        <v>41</v>
      </c>
      <c r="C6" s="40" t="s">
        <v>57</v>
      </c>
      <c r="D6" s="40" t="s">
        <v>43</v>
      </c>
      <c r="E6" s="40" t="s">
        <v>58</v>
      </c>
      <c r="F6" s="40" t="s">
        <v>59</v>
      </c>
      <c r="G6" s="40" t="s">
        <v>60</v>
      </c>
      <c r="H6" s="41">
        <v>7.61</v>
      </c>
      <c r="I6" s="40" t="s">
        <v>61</v>
      </c>
      <c r="J6" s="40" t="s">
        <v>48</v>
      </c>
      <c r="K6" s="40"/>
      <c r="L6" s="40"/>
      <c r="M6" s="40"/>
      <c r="N6" s="42" t="s">
        <v>62</v>
      </c>
      <c r="O6" s="43" t="s">
        <v>50</v>
      </c>
      <c r="P6" s="43" t="s">
        <v>51</v>
      </c>
      <c r="Q6" s="43" t="s">
        <v>63</v>
      </c>
      <c r="R6" s="44"/>
      <c r="S6" s="44"/>
      <c r="T6" s="45" t="s">
        <v>54</v>
      </c>
      <c r="U6" s="45"/>
      <c r="V6" s="45"/>
      <c r="W6" s="45"/>
      <c r="X6" s="45"/>
      <c r="Y6" s="45"/>
      <c r="Z6" s="46" t="s">
        <v>55</v>
      </c>
      <c r="AA6" s="47" t="s">
        <v>56</v>
      </c>
      <c r="AB6" s="47" t="s">
        <v>56</v>
      </c>
      <c r="AC6" s="47" t="s">
        <v>56</v>
      </c>
      <c r="AD6" s="48"/>
      <c r="AE6" s="48"/>
      <c r="AF6" s="49"/>
      <c r="AG6" s="49"/>
      <c r="AH6" s="49"/>
      <c r="AI6" s="49"/>
    </row>
    <row r="7" spans="1:35" ht="79.5" customHeight="1">
      <c r="A7" s="40">
        <v>3</v>
      </c>
      <c r="B7" s="40" t="s">
        <v>41</v>
      </c>
      <c r="C7" s="40" t="s">
        <v>64</v>
      </c>
      <c r="D7" s="40" t="s">
        <v>43</v>
      </c>
      <c r="E7" s="40" t="s">
        <v>65</v>
      </c>
      <c r="F7" s="40" t="s">
        <v>66</v>
      </c>
      <c r="G7" s="40" t="s">
        <v>67</v>
      </c>
      <c r="H7" s="41">
        <v>4.0822000000000003</v>
      </c>
      <c r="I7" s="40" t="s">
        <v>68</v>
      </c>
      <c r="J7" s="40" t="s">
        <v>48</v>
      </c>
      <c r="K7" s="40"/>
      <c r="L7" s="40"/>
      <c r="M7" s="40"/>
      <c r="N7" s="50" t="s">
        <v>69</v>
      </c>
      <c r="O7" s="43" t="s">
        <v>50</v>
      </c>
      <c r="P7" s="48" t="s">
        <v>51</v>
      </c>
      <c r="Q7" s="51" t="s">
        <v>52</v>
      </c>
      <c r="R7" s="44" t="s">
        <v>53</v>
      </c>
      <c r="S7" s="44"/>
      <c r="T7" s="45" t="s">
        <v>54</v>
      </c>
      <c r="U7" s="45"/>
      <c r="V7" s="45"/>
      <c r="W7" s="45"/>
      <c r="X7" s="45"/>
      <c r="Y7" s="45"/>
      <c r="Z7" s="46" t="s">
        <v>55</v>
      </c>
      <c r="AA7" s="47" t="s">
        <v>56</v>
      </c>
      <c r="AB7" s="47" t="s">
        <v>56</v>
      </c>
      <c r="AC7" s="47" t="s">
        <v>56</v>
      </c>
      <c r="AD7" s="48"/>
      <c r="AE7" s="48"/>
      <c r="AF7" s="49"/>
      <c r="AG7" s="49"/>
      <c r="AH7" s="49"/>
      <c r="AI7" s="49"/>
    </row>
    <row r="8" spans="1:35" ht="87.75" customHeight="1">
      <c r="A8" s="40">
        <v>4</v>
      </c>
      <c r="B8" s="40" t="s">
        <v>41</v>
      </c>
      <c r="C8" s="40" t="s">
        <v>70</v>
      </c>
      <c r="D8" s="40" t="s">
        <v>43</v>
      </c>
      <c r="E8" s="40" t="s">
        <v>44</v>
      </c>
      <c r="F8" s="40" t="s">
        <v>71</v>
      </c>
      <c r="G8" s="40" t="s">
        <v>72</v>
      </c>
      <c r="H8" s="41">
        <v>0.17319999999999999</v>
      </c>
      <c r="I8" s="40" t="s">
        <v>73</v>
      </c>
      <c r="J8" s="40" t="s">
        <v>48</v>
      </c>
      <c r="K8" s="40"/>
      <c r="L8" s="40"/>
      <c r="M8" s="40"/>
      <c r="N8" s="52" t="s">
        <v>62</v>
      </c>
      <c r="O8" s="43" t="s">
        <v>50</v>
      </c>
      <c r="P8" s="48" t="s">
        <v>51</v>
      </c>
      <c r="Q8" s="43" t="s">
        <v>63</v>
      </c>
      <c r="R8" s="44"/>
      <c r="S8" s="44"/>
      <c r="T8" s="45" t="s">
        <v>54</v>
      </c>
      <c r="U8" s="45"/>
      <c r="V8" s="45"/>
      <c r="W8" s="45"/>
      <c r="X8" s="45"/>
      <c r="Y8" s="45"/>
      <c r="Z8" s="46" t="s">
        <v>55</v>
      </c>
      <c r="AA8" s="47" t="s">
        <v>56</v>
      </c>
      <c r="AB8" s="47" t="s">
        <v>56</v>
      </c>
      <c r="AC8" s="47" t="s">
        <v>56</v>
      </c>
      <c r="AD8" s="48"/>
      <c r="AE8" s="48"/>
      <c r="AF8" s="49"/>
      <c r="AG8" s="49"/>
      <c r="AH8" s="49"/>
      <c r="AI8" s="49"/>
    </row>
    <row r="9" spans="1:35" ht="104.25" customHeight="1">
      <c r="A9" s="40">
        <v>5</v>
      </c>
      <c r="B9" s="40" t="s">
        <v>41</v>
      </c>
      <c r="C9" s="40" t="s">
        <v>74</v>
      </c>
      <c r="D9" s="40" t="s">
        <v>43</v>
      </c>
      <c r="E9" s="40" t="s">
        <v>44</v>
      </c>
      <c r="F9" s="40" t="s">
        <v>71</v>
      </c>
      <c r="G9" s="40" t="s">
        <v>75</v>
      </c>
      <c r="H9" s="41">
        <v>6.1699999999999998E-2</v>
      </c>
      <c r="I9" s="40" t="s">
        <v>76</v>
      </c>
      <c r="J9" s="40" t="s">
        <v>48</v>
      </c>
      <c r="K9" s="40"/>
      <c r="L9" s="40"/>
      <c r="M9" s="40"/>
      <c r="N9" s="50" t="s">
        <v>62</v>
      </c>
      <c r="O9" s="43" t="s">
        <v>50</v>
      </c>
      <c r="P9" s="48" t="s">
        <v>51</v>
      </c>
      <c r="Q9" s="43" t="s">
        <v>63</v>
      </c>
      <c r="R9" s="44"/>
      <c r="S9" s="44"/>
      <c r="T9" s="45" t="s">
        <v>54</v>
      </c>
      <c r="U9" s="45"/>
      <c r="V9" s="45"/>
      <c r="W9" s="45"/>
      <c r="X9" s="45"/>
      <c r="Y9" s="45"/>
      <c r="Z9" s="46" t="s">
        <v>55</v>
      </c>
      <c r="AA9" s="47" t="s">
        <v>56</v>
      </c>
      <c r="AB9" s="47" t="s">
        <v>56</v>
      </c>
      <c r="AC9" s="47" t="s">
        <v>56</v>
      </c>
      <c r="AD9" s="48"/>
      <c r="AE9" s="48"/>
      <c r="AF9" s="49"/>
      <c r="AG9" s="49"/>
      <c r="AH9" s="49"/>
      <c r="AI9" s="49"/>
    </row>
    <row r="10" spans="1:35" ht="141" customHeight="1">
      <c r="A10" s="40">
        <v>6</v>
      </c>
      <c r="B10" s="40" t="s">
        <v>41</v>
      </c>
      <c r="C10" s="40" t="s">
        <v>77</v>
      </c>
      <c r="D10" s="40" t="s">
        <v>43</v>
      </c>
      <c r="E10" s="40" t="s">
        <v>44</v>
      </c>
      <c r="F10" s="40" t="s">
        <v>78</v>
      </c>
      <c r="G10" s="40" t="s">
        <v>79</v>
      </c>
      <c r="H10" s="41">
        <v>0.82499999999999996</v>
      </c>
      <c r="I10" s="40" t="s">
        <v>80</v>
      </c>
      <c r="J10" s="40" t="s">
        <v>48</v>
      </c>
      <c r="K10" s="40"/>
      <c r="L10" s="40"/>
      <c r="M10" s="40"/>
      <c r="N10" s="52" t="s">
        <v>81</v>
      </c>
      <c r="O10" s="43" t="s">
        <v>50</v>
      </c>
      <c r="P10" s="48" t="s">
        <v>51</v>
      </c>
      <c r="Q10" s="43" t="s">
        <v>63</v>
      </c>
      <c r="R10" s="44"/>
      <c r="S10" s="44"/>
      <c r="T10" s="45" t="s">
        <v>54</v>
      </c>
      <c r="U10" s="45"/>
      <c r="V10" s="45"/>
      <c r="W10" s="45"/>
      <c r="X10" s="45"/>
      <c r="Y10" s="45"/>
      <c r="Z10" s="46" t="s">
        <v>55</v>
      </c>
      <c r="AA10" s="47" t="s">
        <v>56</v>
      </c>
      <c r="AB10" s="47" t="s">
        <v>56</v>
      </c>
      <c r="AC10" s="47" t="s">
        <v>56</v>
      </c>
      <c r="AD10" s="48"/>
      <c r="AE10" s="48"/>
      <c r="AF10" s="49"/>
      <c r="AG10" s="49"/>
      <c r="AH10" s="49"/>
      <c r="AI10" s="49"/>
    </row>
    <row r="11" spans="1:35" ht="80.25" customHeight="1">
      <c r="A11" s="40">
        <v>7</v>
      </c>
      <c r="B11" s="40" t="s">
        <v>41</v>
      </c>
      <c r="C11" s="40" t="s">
        <v>82</v>
      </c>
      <c r="D11" s="40" t="s">
        <v>43</v>
      </c>
      <c r="E11" s="40" t="s">
        <v>83</v>
      </c>
      <c r="F11" s="40" t="s">
        <v>84</v>
      </c>
      <c r="G11" s="40" t="s">
        <v>85</v>
      </c>
      <c r="H11" s="41">
        <v>0.7802</v>
      </c>
      <c r="I11" s="40" t="s">
        <v>86</v>
      </c>
      <c r="J11" s="40" t="s">
        <v>48</v>
      </c>
      <c r="K11" s="40"/>
      <c r="L11" s="40"/>
      <c r="M11" s="40"/>
      <c r="N11" s="50" t="s">
        <v>62</v>
      </c>
      <c r="O11" s="43" t="s">
        <v>50</v>
      </c>
      <c r="P11" s="48" t="s">
        <v>51</v>
      </c>
      <c r="Q11" s="51" t="s">
        <v>52</v>
      </c>
      <c r="R11" s="44" t="s">
        <v>53</v>
      </c>
      <c r="S11" s="44"/>
      <c r="T11" s="45" t="s">
        <v>54</v>
      </c>
      <c r="U11" s="45"/>
      <c r="V11" s="45"/>
      <c r="W11" s="45"/>
      <c r="X11" s="45"/>
      <c r="Y11" s="45"/>
      <c r="Z11" s="46" t="s">
        <v>55</v>
      </c>
      <c r="AA11" s="47" t="s">
        <v>56</v>
      </c>
      <c r="AB11" s="47" t="s">
        <v>56</v>
      </c>
      <c r="AC11" s="47" t="s">
        <v>56</v>
      </c>
      <c r="AD11" s="48"/>
      <c r="AE11" s="48"/>
      <c r="AF11" s="49"/>
      <c r="AG11" s="49"/>
      <c r="AH11" s="49"/>
      <c r="AI11" s="49"/>
    </row>
    <row r="12" spans="1:35" ht="311.25" customHeight="1">
      <c r="A12" s="40">
        <v>8</v>
      </c>
      <c r="B12" s="40" t="s">
        <v>41</v>
      </c>
      <c r="C12" s="40" t="s">
        <v>87</v>
      </c>
      <c r="D12" s="40" t="s">
        <v>43</v>
      </c>
      <c r="E12" s="40" t="s">
        <v>44</v>
      </c>
      <c r="F12" s="40" t="s">
        <v>88</v>
      </c>
      <c r="G12" s="40" t="s">
        <v>89</v>
      </c>
      <c r="H12" s="41">
        <v>0.1007</v>
      </c>
      <c r="I12" s="40" t="s">
        <v>90</v>
      </c>
      <c r="J12" s="40" t="s">
        <v>48</v>
      </c>
      <c r="K12" s="40"/>
      <c r="L12" s="40"/>
      <c r="M12" s="40"/>
      <c r="N12" s="52" t="s">
        <v>91</v>
      </c>
      <c r="O12" s="48" t="s">
        <v>50</v>
      </c>
      <c r="P12" s="48" t="s">
        <v>51</v>
      </c>
      <c r="Q12" s="43" t="s">
        <v>92</v>
      </c>
      <c r="R12" s="44" t="s">
        <v>93</v>
      </c>
      <c r="S12" s="44"/>
      <c r="T12" s="45" t="s">
        <v>94</v>
      </c>
      <c r="U12" s="45"/>
      <c r="V12" s="45"/>
      <c r="W12" s="45"/>
      <c r="X12" s="45"/>
      <c r="Y12" s="45"/>
      <c r="Z12" s="46" t="s">
        <v>55</v>
      </c>
      <c r="AA12" s="47" t="s">
        <v>56</v>
      </c>
      <c r="AB12" s="47" t="s">
        <v>56</v>
      </c>
      <c r="AC12" s="47" t="s">
        <v>56</v>
      </c>
      <c r="AD12" s="48"/>
      <c r="AE12" s="48"/>
      <c r="AF12" s="49"/>
      <c r="AG12" s="49"/>
      <c r="AH12" s="49"/>
      <c r="AI12" s="49"/>
    </row>
    <row r="13" spans="1:35" ht="123" customHeight="1">
      <c r="A13" s="40">
        <v>9</v>
      </c>
      <c r="B13" s="40" t="s">
        <v>41</v>
      </c>
      <c r="C13" s="40" t="s">
        <v>95</v>
      </c>
      <c r="D13" s="40" t="s">
        <v>43</v>
      </c>
      <c r="E13" s="40" t="s">
        <v>96</v>
      </c>
      <c r="F13" s="40" t="s">
        <v>97</v>
      </c>
      <c r="G13" s="40" t="s">
        <v>98</v>
      </c>
      <c r="H13" s="41">
        <v>1.2015</v>
      </c>
      <c r="I13" s="40" t="s">
        <v>99</v>
      </c>
      <c r="J13" s="40" t="s">
        <v>48</v>
      </c>
      <c r="K13" s="40"/>
      <c r="L13" s="40"/>
      <c r="M13" s="40"/>
      <c r="N13" s="52" t="s">
        <v>100</v>
      </c>
      <c r="O13" s="48" t="s">
        <v>50</v>
      </c>
      <c r="P13" s="43" t="s">
        <v>51</v>
      </c>
      <c r="Q13" s="43" t="s">
        <v>101</v>
      </c>
      <c r="R13" s="44" t="s">
        <v>93</v>
      </c>
      <c r="S13" s="44"/>
      <c r="T13" s="45" t="s">
        <v>94</v>
      </c>
      <c r="U13" s="45"/>
      <c r="V13" s="45"/>
      <c r="W13" s="45"/>
      <c r="X13" s="45"/>
      <c r="Y13" s="45"/>
      <c r="Z13" s="46" t="s">
        <v>55</v>
      </c>
      <c r="AA13" s="47" t="s">
        <v>56</v>
      </c>
      <c r="AB13" s="47" t="s">
        <v>56</v>
      </c>
      <c r="AC13" s="47" t="s">
        <v>56</v>
      </c>
      <c r="AD13" s="48"/>
      <c r="AE13" s="48"/>
      <c r="AF13" s="49"/>
      <c r="AG13" s="49"/>
      <c r="AH13" s="49"/>
      <c r="AI13" s="49"/>
    </row>
    <row r="14" spans="1:35" ht="93" customHeight="1">
      <c r="A14" s="40">
        <v>10</v>
      </c>
      <c r="B14" s="40" t="s">
        <v>41</v>
      </c>
      <c r="C14" s="40" t="s">
        <v>102</v>
      </c>
      <c r="D14" s="40" t="s">
        <v>43</v>
      </c>
      <c r="E14" s="40" t="s">
        <v>44</v>
      </c>
      <c r="F14" s="40" t="s">
        <v>103</v>
      </c>
      <c r="G14" s="40" t="s">
        <v>104</v>
      </c>
      <c r="H14" s="41">
        <v>0.22839999999999999</v>
      </c>
      <c r="I14" s="40" t="s">
        <v>105</v>
      </c>
      <c r="J14" s="40" t="s">
        <v>48</v>
      </c>
      <c r="K14" s="40"/>
      <c r="L14" s="40"/>
      <c r="M14" s="40"/>
      <c r="N14" s="42" t="s">
        <v>106</v>
      </c>
      <c r="O14" s="48" t="s">
        <v>50</v>
      </c>
      <c r="P14" s="48" t="s">
        <v>51</v>
      </c>
      <c r="Q14" s="43" t="s">
        <v>63</v>
      </c>
      <c r="R14" s="44"/>
      <c r="S14" s="44"/>
      <c r="T14" s="45" t="s">
        <v>54</v>
      </c>
      <c r="U14" s="45"/>
      <c r="V14" s="45"/>
      <c r="W14" s="45"/>
      <c r="X14" s="45"/>
      <c r="Y14" s="45"/>
      <c r="Z14" s="46" t="s">
        <v>55</v>
      </c>
      <c r="AA14" s="47" t="s">
        <v>56</v>
      </c>
      <c r="AB14" s="47" t="s">
        <v>56</v>
      </c>
      <c r="AC14" s="47" t="s">
        <v>56</v>
      </c>
      <c r="AD14" s="48"/>
      <c r="AE14" s="48"/>
      <c r="AF14" s="49"/>
      <c r="AG14" s="49"/>
      <c r="AH14" s="49"/>
      <c r="AI14" s="49"/>
    </row>
    <row r="15" spans="1:35">
      <c r="H15" s="54">
        <f>SUM(H5:H14)</f>
        <v>15.6256</v>
      </c>
    </row>
  </sheetData>
  <autoFilter ref="A4:AI15"/>
  <mergeCells count="18">
    <mergeCell ref="V3:V4"/>
    <mergeCell ref="W3:W4"/>
    <mergeCell ref="X3:X4"/>
    <mergeCell ref="Y3:Y4"/>
    <mergeCell ref="Z3:AE3"/>
    <mergeCell ref="AG3:AI3"/>
    <mergeCell ref="M3:M4"/>
    <mergeCell ref="N3:Q3"/>
    <mergeCell ref="R3:R4"/>
    <mergeCell ref="S3:S4"/>
    <mergeCell ref="T3:T4"/>
    <mergeCell ref="U3:U4"/>
    <mergeCell ref="A1:J1"/>
    <mergeCell ref="A2:J2"/>
    <mergeCell ref="A3:A4"/>
    <mergeCell ref="B3:J3"/>
    <mergeCell ref="K3:K4"/>
    <mergeCell ref="L3:L4"/>
  </mergeCells>
  <conditionalFormatting sqref="R3:Y4">
    <cfRule type="cellIs" dxfId="14" priority="15" operator="equal">
      <formula>"ДОРОГА"</formula>
    </cfRule>
  </conditionalFormatting>
  <conditionalFormatting sqref="R3:Y4">
    <cfRule type="cellIs" dxfId="13" priority="14" operator="equal">
      <formula>"ДОРОГА"</formula>
    </cfRule>
  </conditionalFormatting>
  <conditionalFormatting sqref="O1:O1048576">
    <cfRule type="cellIs" dxfId="12" priority="13" operator="equal">
      <formula>"Нет границ"</formula>
    </cfRule>
  </conditionalFormatting>
  <conditionalFormatting sqref="P1:P1048576">
    <cfRule type="cellIs" dxfId="11" priority="12" operator="equal">
      <formula>"Нет арендатора"</formula>
    </cfRule>
  </conditionalFormatting>
  <conditionalFormatting sqref="S3:Y3">
    <cfRule type="cellIs" dxfId="10" priority="11" operator="equal">
      <formula>"ДОРОГА"</formula>
    </cfRule>
  </conditionalFormatting>
  <conditionalFormatting sqref="T3:Y3">
    <cfRule type="cellIs" dxfId="9" priority="10" operator="equal">
      <formula>"ДОРОГА"</formula>
    </cfRule>
  </conditionalFormatting>
  <conditionalFormatting sqref="U3:Y4">
    <cfRule type="cellIs" dxfId="8" priority="9" operator="equal">
      <formula>"ДОРОГА"</formula>
    </cfRule>
  </conditionalFormatting>
  <conditionalFormatting sqref="U3:Y3">
    <cfRule type="cellIs" dxfId="7" priority="8" operator="equal">
      <formula>"ДОРОГА"</formula>
    </cfRule>
  </conditionalFormatting>
  <conditionalFormatting sqref="U3:Y3">
    <cfRule type="cellIs" dxfId="6" priority="7" operator="equal">
      <formula>"ДОРОГА"</formula>
    </cfRule>
  </conditionalFormatting>
  <conditionalFormatting sqref="U3:Y3">
    <cfRule type="cellIs" dxfId="5" priority="6" operator="equal">
      <formula>"ДОРОГА"</formula>
    </cfRule>
  </conditionalFormatting>
  <conditionalFormatting sqref="L3:M4">
    <cfRule type="cellIs" dxfId="4" priority="5" operator="equal">
      <formula>"ДОРОГА"</formula>
    </cfRule>
  </conditionalFormatting>
  <conditionalFormatting sqref="T1:T1048576">
    <cfRule type="cellIs" dxfId="3" priority="2" operator="equal">
      <formula>"СВОБОДНО"</formula>
    </cfRule>
    <cfRule type="cellIs" dxfId="2" priority="3" operator="equal">
      <formula>"СВЕРКА"</formula>
    </cfRule>
    <cfRule type="cellIs" dxfId="1" priority="4" operator="equal">
      <formula>"АРЕНДА"</formula>
    </cfRule>
  </conditionalFormatting>
  <conditionalFormatting sqref="X3:Y3">
    <cfRule type="cellIs" dxfId="0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Хасавюрт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dcterms:created xsi:type="dcterms:W3CDTF">2019-08-19T11:36:26Z</dcterms:created>
  <dcterms:modified xsi:type="dcterms:W3CDTF">2019-08-19T11:36:32Z</dcterms:modified>
</cp:coreProperties>
</file>