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Ю.Сухокумск" sheetId="1" r:id="rId1"/>
  </sheets>
  <definedNames>
    <definedName name="_xlnm._FilterDatabase" localSheetId="0" hidden="1">Ю.Сухокумск!$A$4:$J$10</definedName>
  </definedNames>
  <calcPr calcId="125725"/>
</workbook>
</file>

<file path=xl/calcChain.xml><?xml version="1.0" encoding="utf-8"?>
<calcChain xmlns="http://schemas.openxmlformats.org/spreadsheetml/2006/main">
  <c r="H11" i="1"/>
</calcChain>
</file>

<file path=xl/sharedStrings.xml><?xml version="1.0" encoding="utf-8"?>
<sst xmlns="http://schemas.openxmlformats.org/spreadsheetml/2006/main" count="148" uniqueCount="87">
  <si>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Южно-Сухокумск)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</si>
  <si>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</si>
  <si>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</si>
  <si>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</si>
  <si>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</si>
  <si>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</si>
  <si>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</si>
  <si>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</si>
  <si>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</si>
  <si>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</si>
  <si>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</si>
  <si>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</si>
  <si>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</si>
  <si>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</si>
  <si>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</si>
  <si>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</si>
  <si>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</si>
  <si>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</si>
  <si>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</si>
  <si>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</si>
  <si>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</si>
  <si>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</si>
  <si>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</si>
  <si>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</si>
  <si>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</si>
  <si>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</si>
  <si>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</si>
  <si>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</si>
  <si>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</si>
  <si>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</si>
  <si>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</si>
  <si>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</si>
  <si>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</si>
  <si>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</si>
  <si>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</si>
  <si>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</si>
  <si>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</si>
  <si>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</si>
  <si>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</si>
  <si>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</si>
  <si>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</si>
  <si>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Южно-Сухокумск</t>
  </si>
  <si>
    <t>В0500001000224</t>
  </si>
  <si>
    <t>КАЗНА</t>
  </si>
  <si>
    <t>Земельный участок (ООО "ФраКойл")</t>
  </si>
  <si>
    <t>г. Южно-Сухокумск</t>
  </si>
  <si>
    <t>Распоряжение Мингоссобственности РД от 09.12.2009г., № 502-р, Свидетельство о госрегистрации права собственности РД, запись регистрации №05-05-01/016/2010-866 от 07.05.2010г.</t>
  </si>
  <si>
    <t xml:space="preserve">05:46:00 00 12:4         </t>
  </si>
  <si>
    <t>Земли поселений</t>
  </si>
  <si>
    <t>для производственных и складских помещений</t>
  </si>
  <si>
    <t>Установлены</t>
  </si>
  <si>
    <t>Нет арендатора</t>
  </si>
  <si>
    <t>Правообладателем указано ООО "ФраКоил", ИНН: 0549001980</t>
  </si>
  <si>
    <t>Ф1. ПРОВЕРКА ДАННЫХ</t>
  </si>
  <si>
    <t>СВЕРКА</t>
  </si>
  <si>
    <t>17.06-19.06</t>
  </si>
  <si>
    <t>30.06</t>
  </si>
  <si>
    <t>В0500001000814</t>
  </si>
  <si>
    <t>Земельный участок</t>
  </si>
  <si>
    <t>г. Южносухокумск, северо-западная часть окрестностей</t>
  </si>
  <si>
    <t>Распоряжение Минимущества РД от 22.08.2008 г. №397-р, Свидетельство о госрегистрации права собственности РД запись регистрации №05-05-26/001/2008-407 от 26.09.2008г.</t>
  </si>
  <si>
    <t xml:space="preserve">05:46:00 00 22:0001      </t>
  </si>
  <si>
    <t>Под ПРС-7</t>
  </si>
  <si>
    <t>Правообладателем указано Минимущество РД. Обременения не зарегистрированы.</t>
  </si>
  <si>
    <t>Ф2. РЕГИСТРАЦИЯ РД</t>
  </si>
  <si>
    <t>СВОБОДНО</t>
  </si>
  <si>
    <t>В0500001000799</t>
  </si>
  <si>
    <t>Распоряжение Минимущества РД от 22.08.2008 г. №397-р, Свидетельство о госрегистрации права собственности РД запись регистрации №05-05-26/001/2008-410 от 26.09.2008г.</t>
  </si>
  <si>
    <t xml:space="preserve">05:46:00 00 25:0003      </t>
  </si>
  <si>
    <t>Под конденсатосборник</t>
  </si>
  <si>
    <t>В ЕГРН сведения о правообладателе отсутсвуют.</t>
  </si>
  <si>
    <t>В0500001000798</t>
  </si>
  <si>
    <t>Распоряжение Минимущества РД от 22.08.2008 г. №397-р, Свидетельство о госрегистрации права собственности РД запись регистрации №05-05-26/001/2008-409 от 26.09.2008г.</t>
  </si>
  <si>
    <t xml:space="preserve">05:46:00 00 25:0002      </t>
  </si>
  <si>
    <t>под АГРС ;Урожай - 20;</t>
  </si>
  <si>
    <t>В0500001000797</t>
  </si>
  <si>
    <t>Распоряжение Минимущества РД от 22.08.2008 г. №397-р, Свидетельство о госрегистрации права собственности РД запись регистрации №05-05-26/001/2008-408 от 26.09.2008г.</t>
  </si>
  <si>
    <t xml:space="preserve">05:46:00 00 25:0001      </t>
  </si>
  <si>
    <t>под крановую площадку</t>
  </si>
  <si>
    <t>В0500002001195</t>
  </si>
  <si>
    <t>г. Южно-Сухокумск, ул. Пионерская, 3 "а"</t>
  </si>
  <si>
    <t>Распоряжение Мингосимущества РД от 10.06.2015 г. №336-р,  Свидетельство о госрегистрации права собственности РД запись регистрации №05-05-01/160/004/2015-9419/2 от 10.08.2015г.</t>
  </si>
  <si>
    <t xml:space="preserve">05:46:00 00 06:45        </t>
  </si>
  <si>
    <t>Под строительство многофункционального центра предоставления муниципальных услуг</t>
  </si>
  <si>
    <t xml:space="preserve">ООО "Суор-2"  до 22 января 2020 года </t>
  </si>
  <si>
    <t xml:space="preserve">Арендатор ООО "Специализтрованное управление отделочных работ-2", ИНН: 0562014266. №11 от 22.01.2016 г.05-05/001-05/140/010/2016-934/2
с 12.02.2016 по 22.01.2020
</t>
  </si>
  <si>
    <t>АРЕНДА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</si>
</sst>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topLeftCell="N1" zoomScale="60" zoomScaleNormal="60" workbookViewId="0">
      <selection activeCell="X3" sqref="X3:Y4"/>
    </sheetView>
  </sheetViews>
  <sheetFormatPr defaultColWidth="9.140625" defaultRowHeight="15.75"/>
  <cols>
    <col min="1" max="1" width="10.140625" style="59" customWidth="1"/>
    <col min="2" max="2" width="28.7109375" style="59" customWidth="1"/>
    <col min="3" max="3" width="19.7109375" style="59" bestFit="1" customWidth="1"/>
    <col min="4" max="4" width="25.5703125" style="59" customWidth="1"/>
    <col min="5" max="5" width="28.28515625" style="59" bestFit="1" customWidth="1"/>
    <col min="6" max="6" width="31.28515625" style="59" bestFit="1" customWidth="1"/>
    <col min="7" max="7" width="81" style="59" bestFit="1" customWidth="1"/>
    <col min="8" max="8" width="32.7109375" style="60" bestFit="1" customWidth="1"/>
    <col min="9" max="9" width="30.85546875" style="59" bestFit="1" customWidth="1"/>
    <col min="10" max="10" width="19.7109375" style="59" bestFit="1" customWidth="1"/>
    <col min="11" max="13" width="19.7109375" style="59" customWidth="1"/>
    <col min="14" max="14" width="26.42578125" style="3" bestFit="1" customWidth="1"/>
    <col min="15" max="15" width="18.42578125" style="3" bestFit="1" customWidth="1"/>
    <col min="16" max="16" width="23.85546875" style="3" bestFit="1" customWidth="1"/>
    <col min="17" max="17" width="28.140625" style="3" bestFit="1" customWidth="1"/>
    <col min="18" max="19" width="28.140625" style="4" customWidth="1"/>
    <col min="20" max="25" width="28.140625" style="5" customWidth="1"/>
    <col min="26" max="26" width="16.7109375" style="3" bestFit="1" customWidth="1"/>
    <col min="27" max="28" width="14.5703125" style="3" customWidth="1"/>
    <col min="29" max="29" width="16.42578125" style="3" customWidth="1"/>
    <col min="30" max="31" width="13.42578125" style="3" customWidth="1"/>
    <col min="32" max="32" width="19.28515625" style="3" bestFit="1" customWidth="1"/>
    <col min="33" max="33" width="17.85546875" style="3" bestFit="1" customWidth="1"/>
    <col min="34" max="34" width="14.5703125" style="3" bestFit="1" customWidth="1"/>
    <col min="35" max="35" width="23.85546875" style="3" bestFit="1" customWidth="1"/>
    <col min="36" max="16384" width="9.140625" style="3"/>
  </cols>
  <sheetData>
    <row r="1" spans="1:35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5" ht="26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</row>
    <row r="3" spans="1:35" ht="26.25" customHeight="1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2" t="s">
        <v>7</v>
      </c>
      <c r="S3" s="13" t="s">
        <v>8</v>
      </c>
      <c r="T3" s="14" t="s">
        <v>9</v>
      </c>
      <c r="U3" s="15" t="s">
        <v>10</v>
      </c>
      <c r="V3" s="15" t="s">
        <v>11</v>
      </c>
      <c r="W3" s="15" t="s">
        <v>12</v>
      </c>
      <c r="X3" s="15" t="s">
        <v>13</v>
      </c>
      <c r="Y3" s="15" t="s">
        <v>14</v>
      </c>
      <c r="Z3" s="16" t="s">
        <v>15</v>
      </c>
      <c r="AA3" s="16"/>
      <c r="AB3" s="16"/>
      <c r="AC3" s="16"/>
      <c r="AD3" s="16"/>
      <c r="AE3" s="16"/>
      <c r="AF3" s="17" t="s">
        <v>16</v>
      </c>
      <c r="AG3" s="18" t="s">
        <v>17</v>
      </c>
      <c r="AH3" s="18"/>
      <c r="AI3" s="18"/>
    </row>
    <row r="4" spans="1:35" s="28" customFormat="1" ht="63">
      <c r="A4" s="7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 t="s">
        <v>24</v>
      </c>
      <c r="I4" s="19" t="s">
        <v>25</v>
      </c>
      <c r="J4" s="19" t="s">
        <v>26</v>
      </c>
      <c r="K4" s="9"/>
      <c r="L4" s="21"/>
      <c r="M4" s="21"/>
      <c r="N4" s="22" t="s">
        <v>27</v>
      </c>
      <c r="O4" s="23" t="s">
        <v>28</v>
      </c>
      <c r="P4" s="23" t="s">
        <v>29</v>
      </c>
      <c r="Q4" s="24" t="s">
        <v>30</v>
      </c>
      <c r="R4" s="12"/>
      <c r="S4" s="13"/>
      <c r="T4" s="14"/>
      <c r="U4" s="25"/>
      <c r="V4" s="25"/>
      <c r="W4" s="25"/>
      <c r="X4" s="25"/>
      <c r="Y4" s="25"/>
      <c r="Z4" s="26" t="s">
        <v>31</v>
      </c>
      <c r="AA4" s="26" t="s">
        <v>32</v>
      </c>
      <c r="AB4" s="26" t="s">
        <v>33</v>
      </c>
      <c r="AC4" s="26" t="s">
        <v>34</v>
      </c>
      <c r="AD4" s="26" t="s">
        <v>35</v>
      </c>
      <c r="AE4" s="26" t="s">
        <v>36</v>
      </c>
      <c r="AF4" s="17" t="s">
        <v>37</v>
      </c>
      <c r="AG4" s="27" t="s">
        <v>38</v>
      </c>
      <c r="AH4" s="27" t="s">
        <v>39</v>
      </c>
      <c r="AI4" s="27" t="s">
        <v>40</v>
      </c>
    </row>
    <row r="5" spans="1:35" ht="60" customHeight="1">
      <c r="A5" s="29">
        <v>1</v>
      </c>
      <c r="B5" s="29" t="s">
        <v>41</v>
      </c>
      <c r="C5" s="29" t="s">
        <v>42</v>
      </c>
      <c r="D5" s="29" t="s">
        <v>43</v>
      </c>
      <c r="E5" s="29" t="s">
        <v>44</v>
      </c>
      <c r="F5" s="29" t="s">
        <v>45</v>
      </c>
      <c r="G5" s="29" t="s">
        <v>46</v>
      </c>
      <c r="H5" s="30">
        <v>0.88519999999999999</v>
      </c>
      <c r="I5" s="29" t="s">
        <v>47</v>
      </c>
      <c r="J5" s="31" t="s">
        <v>48</v>
      </c>
      <c r="K5" s="32"/>
      <c r="L5" s="32"/>
      <c r="M5" s="32"/>
      <c r="N5" s="33" t="s">
        <v>49</v>
      </c>
      <c r="O5" s="34" t="s">
        <v>50</v>
      </c>
      <c r="P5" s="35" t="s">
        <v>51</v>
      </c>
      <c r="Q5" s="35" t="s">
        <v>52</v>
      </c>
      <c r="R5" s="36" t="s">
        <v>53</v>
      </c>
      <c r="S5" s="36"/>
      <c r="T5" s="37" t="s">
        <v>54</v>
      </c>
      <c r="U5" s="37"/>
      <c r="V5" s="37"/>
      <c r="W5" s="37"/>
      <c r="X5" s="37"/>
      <c r="Y5" s="37"/>
      <c r="Z5" s="38" t="s">
        <v>55</v>
      </c>
      <c r="AA5" s="39" t="s">
        <v>56</v>
      </c>
      <c r="AB5" s="39" t="s">
        <v>56</v>
      </c>
      <c r="AC5" s="39" t="s">
        <v>56</v>
      </c>
      <c r="AD5" s="40"/>
      <c r="AE5" s="40"/>
      <c r="AF5" s="35"/>
      <c r="AG5" s="41"/>
      <c r="AH5" s="41"/>
      <c r="AI5" s="41"/>
    </row>
    <row r="6" spans="1:35" ht="93.75" customHeight="1">
      <c r="A6" s="42">
        <v>2</v>
      </c>
      <c r="B6" s="42" t="s">
        <v>41</v>
      </c>
      <c r="C6" s="42" t="s">
        <v>57</v>
      </c>
      <c r="D6" s="42" t="s">
        <v>43</v>
      </c>
      <c r="E6" s="42" t="s">
        <v>58</v>
      </c>
      <c r="F6" s="42" t="s">
        <v>59</v>
      </c>
      <c r="G6" s="42" t="s">
        <v>60</v>
      </c>
      <c r="H6" s="43">
        <v>4.0000000000000002E-4</v>
      </c>
      <c r="I6" s="42" t="s">
        <v>61</v>
      </c>
      <c r="J6" s="44" t="s">
        <v>48</v>
      </c>
      <c r="K6" s="45"/>
      <c r="L6" s="45"/>
      <c r="M6" s="45"/>
      <c r="N6" s="46" t="s">
        <v>62</v>
      </c>
      <c r="O6" s="47" t="s">
        <v>50</v>
      </c>
      <c r="P6" s="48" t="s">
        <v>51</v>
      </c>
      <c r="Q6" s="48" t="s">
        <v>63</v>
      </c>
      <c r="R6" s="49" t="s">
        <v>64</v>
      </c>
      <c r="S6" s="49"/>
      <c r="T6" s="50" t="s">
        <v>65</v>
      </c>
      <c r="U6" s="50"/>
      <c r="V6" s="50"/>
      <c r="W6" s="50"/>
      <c r="X6" s="50"/>
      <c r="Y6" s="50"/>
      <c r="Z6" s="51" t="s">
        <v>55</v>
      </c>
      <c r="AA6" s="52" t="s">
        <v>56</v>
      </c>
      <c r="AB6" s="52" t="s">
        <v>56</v>
      </c>
      <c r="AC6" s="52" t="s">
        <v>56</v>
      </c>
      <c r="AD6" s="53"/>
      <c r="AE6" s="53"/>
      <c r="AF6" s="48"/>
      <c r="AG6" s="54"/>
      <c r="AH6" s="54"/>
      <c r="AI6" s="54"/>
    </row>
    <row r="7" spans="1:35" ht="64.5" customHeight="1">
      <c r="A7" s="42">
        <v>3</v>
      </c>
      <c r="B7" s="42" t="s">
        <v>41</v>
      </c>
      <c r="C7" s="42" t="s">
        <v>66</v>
      </c>
      <c r="D7" s="42" t="s">
        <v>43</v>
      </c>
      <c r="E7" s="42" t="s">
        <v>58</v>
      </c>
      <c r="F7" s="42" t="s">
        <v>59</v>
      </c>
      <c r="G7" s="42" t="s">
        <v>67</v>
      </c>
      <c r="H7" s="43">
        <v>4.0000000000000002E-4</v>
      </c>
      <c r="I7" s="42" t="s">
        <v>68</v>
      </c>
      <c r="J7" s="44" t="s">
        <v>48</v>
      </c>
      <c r="K7" s="44"/>
      <c r="L7" s="44"/>
      <c r="M7" s="44"/>
      <c r="N7" s="55" t="s">
        <v>69</v>
      </c>
      <c r="O7" s="47" t="s">
        <v>50</v>
      </c>
      <c r="P7" s="48" t="s">
        <v>51</v>
      </c>
      <c r="Q7" s="56" t="s">
        <v>70</v>
      </c>
      <c r="R7" s="49" t="s">
        <v>64</v>
      </c>
      <c r="S7" s="49"/>
      <c r="T7" s="50" t="s">
        <v>65</v>
      </c>
      <c r="U7" s="50"/>
      <c r="V7" s="50"/>
      <c r="W7" s="50"/>
      <c r="X7" s="50"/>
      <c r="Y7" s="50"/>
      <c r="Z7" s="51" t="s">
        <v>55</v>
      </c>
      <c r="AA7" s="52" t="s">
        <v>56</v>
      </c>
      <c r="AB7" s="52" t="s">
        <v>56</v>
      </c>
      <c r="AC7" s="52" t="s">
        <v>56</v>
      </c>
      <c r="AD7" s="53"/>
      <c r="AE7" s="53"/>
      <c r="AF7" s="48"/>
      <c r="AG7" s="54"/>
      <c r="AH7" s="54"/>
      <c r="AI7" s="54"/>
    </row>
    <row r="8" spans="1:35" ht="60.75" customHeight="1">
      <c r="A8" s="42">
        <v>4</v>
      </c>
      <c r="B8" s="42" t="s">
        <v>41</v>
      </c>
      <c r="C8" s="42" t="s">
        <v>71</v>
      </c>
      <c r="D8" s="42" t="s">
        <v>43</v>
      </c>
      <c r="E8" s="42" t="s">
        <v>58</v>
      </c>
      <c r="F8" s="42" t="s">
        <v>59</v>
      </c>
      <c r="G8" s="42" t="s">
        <v>72</v>
      </c>
      <c r="H8" s="43">
        <v>3.49E-2</v>
      </c>
      <c r="I8" s="42" t="s">
        <v>73</v>
      </c>
      <c r="J8" s="44" t="s">
        <v>48</v>
      </c>
      <c r="K8" s="31"/>
      <c r="L8" s="31"/>
      <c r="M8" s="31"/>
      <c r="N8" s="57" t="s">
        <v>74</v>
      </c>
      <c r="O8" s="47" t="s">
        <v>50</v>
      </c>
      <c r="P8" s="48" t="s">
        <v>51</v>
      </c>
      <c r="Q8" s="56" t="s">
        <v>70</v>
      </c>
      <c r="R8" s="49" t="s">
        <v>64</v>
      </c>
      <c r="S8" s="49"/>
      <c r="T8" s="50" t="s">
        <v>65</v>
      </c>
      <c r="U8" s="50"/>
      <c r="V8" s="50"/>
      <c r="W8" s="50"/>
      <c r="X8" s="50"/>
      <c r="Y8" s="50"/>
      <c r="Z8" s="51" t="s">
        <v>55</v>
      </c>
      <c r="AA8" s="52" t="s">
        <v>56</v>
      </c>
      <c r="AB8" s="52" t="s">
        <v>56</v>
      </c>
      <c r="AC8" s="52" t="s">
        <v>56</v>
      </c>
      <c r="AD8" s="53"/>
      <c r="AE8" s="53"/>
      <c r="AF8" s="48"/>
      <c r="AG8" s="54"/>
      <c r="AH8" s="54"/>
      <c r="AI8" s="54"/>
    </row>
    <row r="9" spans="1:35" ht="72" customHeight="1">
      <c r="A9" s="42">
        <v>5</v>
      </c>
      <c r="B9" s="42" t="s">
        <v>41</v>
      </c>
      <c r="C9" s="42" t="s">
        <v>75</v>
      </c>
      <c r="D9" s="42" t="s">
        <v>43</v>
      </c>
      <c r="E9" s="42" t="s">
        <v>58</v>
      </c>
      <c r="F9" s="42" t="s">
        <v>59</v>
      </c>
      <c r="G9" s="42" t="s">
        <v>76</v>
      </c>
      <c r="H9" s="43">
        <v>1E-3</v>
      </c>
      <c r="I9" s="42" t="s">
        <v>77</v>
      </c>
      <c r="J9" s="44" t="s">
        <v>48</v>
      </c>
      <c r="K9" s="31"/>
      <c r="L9" s="31"/>
      <c r="M9" s="31"/>
      <c r="N9" s="57" t="s">
        <v>78</v>
      </c>
      <c r="O9" s="47" t="s">
        <v>50</v>
      </c>
      <c r="P9" s="48" t="s">
        <v>51</v>
      </c>
      <c r="Q9" s="48" t="s">
        <v>63</v>
      </c>
      <c r="R9" s="49" t="s">
        <v>64</v>
      </c>
      <c r="S9" s="49"/>
      <c r="T9" s="50" t="s">
        <v>65</v>
      </c>
      <c r="U9" s="50"/>
      <c r="V9" s="50"/>
      <c r="W9" s="50"/>
      <c r="X9" s="50"/>
      <c r="Y9" s="50"/>
      <c r="Z9" s="51" t="s">
        <v>55</v>
      </c>
      <c r="AA9" s="52" t="s">
        <v>56</v>
      </c>
      <c r="AB9" s="52" t="s">
        <v>56</v>
      </c>
      <c r="AC9" s="52" t="s">
        <v>56</v>
      </c>
      <c r="AD9" s="53"/>
      <c r="AE9" s="53"/>
      <c r="AF9" s="48"/>
      <c r="AG9" s="54"/>
      <c r="AH9" s="54"/>
      <c r="AI9" s="54"/>
    </row>
    <row r="10" spans="1:35" ht="168" customHeight="1">
      <c r="A10" s="42">
        <v>6</v>
      </c>
      <c r="B10" s="42" t="s">
        <v>41</v>
      </c>
      <c r="C10" s="42" t="s">
        <v>79</v>
      </c>
      <c r="D10" s="42" t="s">
        <v>43</v>
      </c>
      <c r="E10" s="42" t="s">
        <v>58</v>
      </c>
      <c r="F10" s="42" t="s">
        <v>80</v>
      </c>
      <c r="G10" s="42" t="s">
        <v>81</v>
      </c>
      <c r="H10" s="43">
        <v>0.04</v>
      </c>
      <c r="I10" s="42" t="s">
        <v>82</v>
      </c>
      <c r="J10" s="44" t="s">
        <v>48</v>
      </c>
      <c r="K10" s="31"/>
      <c r="L10" s="31"/>
      <c r="M10" s="31"/>
      <c r="N10" s="57" t="s">
        <v>83</v>
      </c>
      <c r="O10" s="58" t="s">
        <v>50</v>
      </c>
      <c r="P10" s="48" t="s">
        <v>84</v>
      </c>
      <c r="Q10" s="48" t="s">
        <v>85</v>
      </c>
      <c r="R10" s="49"/>
      <c r="S10" s="49"/>
      <c r="T10" s="50" t="s">
        <v>86</v>
      </c>
      <c r="U10" s="50"/>
      <c r="V10" s="50"/>
      <c r="W10" s="50"/>
      <c r="X10" s="50"/>
      <c r="Y10" s="50"/>
      <c r="Z10" s="51" t="s">
        <v>55</v>
      </c>
      <c r="AA10" s="52" t="s">
        <v>56</v>
      </c>
      <c r="AB10" s="52" t="s">
        <v>56</v>
      </c>
      <c r="AC10" s="52" t="s">
        <v>56</v>
      </c>
      <c r="AD10" s="53"/>
      <c r="AE10" s="53"/>
      <c r="AF10" s="48"/>
      <c r="AG10" s="54"/>
      <c r="AH10" s="54"/>
      <c r="AI10" s="54"/>
    </row>
    <row r="11" spans="1:35">
      <c r="H11" s="60">
        <f>SUM(H5:H10)</f>
        <v>0.96189999999999998</v>
      </c>
    </row>
  </sheetData>
  <mergeCells count="18">
    <mergeCell ref="V3:V4"/>
    <mergeCell ref="W3:W4"/>
    <mergeCell ref="X3:X4"/>
    <mergeCell ref="Y3:Y4"/>
    <mergeCell ref="Z3:AE3"/>
    <mergeCell ref="AG3:AI3"/>
    <mergeCell ref="M3:M4"/>
    <mergeCell ref="N3:Q3"/>
    <mergeCell ref="R3:R4"/>
    <mergeCell ref="S3:S4"/>
    <mergeCell ref="T3:T4"/>
    <mergeCell ref="U3:U4"/>
    <mergeCell ref="A1:J1"/>
    <mergeCell ref="A2:J2"/>
    <mergeCell ref="A3:A4"/>
    <mergeCell ref="B3:J3"/>
    <mergeCell ref="K3:K4"/>
    <mergeCell ref="L3:L4"/>
  </mergeCells>
  <conditionalFormatting sqref="R3:Y4">
    <cfRule type="cellIs" dxfId="14" priority="15" operator="equal">
      <formula>"ДОРОГА"</formula>
    </cfRule>
  </conditionalFormatting>
  <conditionalFormatting sqref="R3:Y4">
    <cfRule type="cellIs" dxfId="13" priority="14" operator="equal">
      <formula>"ДОРОГА"</formula>
    </cfRule>
  </conditionalFormatting>
  <conditionalFormatting sqref="P1:P1048576">
    <cfRule type="cellIs" dxfId="12" priority="13" operator="equal">
      <formula>"Нет арендатора"</formula>
    </cfRule>
  </conditionalFormatting>
  <conditionalFormatting sqref="Q1:Q1048576">
    <cfRule type="containsText" dxfId="11" priority="12" operator="containsText" text="Правообладателем указано Минимущество РД. ">
      <formula>NOT(ISERROR(SEARCH("Правообладателем указано Минимущество РД. ",Q1)))</formula>
    </cfRule>
  </conditionalFormatting>
  <conditionalFormatting sqref="S3:Y3">
    <cfRule type="cellIs" dxfId="10" priority="11" operator="equal">
      <formula>"ДОРОГА"</formula>
    </cfRule>
  </conditionalFormatting>
  <conditionalFormatting sqref="T3:Y3">
    <cfRule type="cellIs" dxfId="9" priority="10" operator="equal">
      <formula>"ДОРОГА"</formula>
    </cfRule>
  </conditionalFormatting>
  <conditionalFormatting sqref="U3:Y4">
    <cfRule type="cellIs" dxfId="8" priority="9" operator="equal">
      <formula>"ДОРОГА"</formula>
    </cfRule>
  </conditionalFormatting>
  <conditionalFormatting sqref="U3:Y3">
    <cfRule type="cellIs" dxfId="7" priority="8" operator="equal">
      <formula>"ДОРОГА"</formula>
    </cfRule>
  </conditionalFormatting>
  <conditionalFormatting sqref="U3:Y3">
    <cfRule type="cellIs" dxfId="6" priority="7" operator="equal">
      <formula>"ДОРОГА"</formula>
    </cfRule>
  </conditionalFormatting>
  <conditionalFormatting sqref="U3:Y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T1:T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X3:Y3">
    <cfRule type="cellIs" dxfId="0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Ю.Сухокумск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2019-08-19T11:35:45Z</dcterms:created>
  <dcterms:modified xsi:type="dcterms:W3CDTF">2019-08-19T11:35:54Z</dcterms:modified>
</cp:coreProperties>
</file>