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ая папка 2\АКТУАЛЬНЫЕ ТАБЛИЦЫ\"/>
    </mc:Choice>
  </mc:AlternateContent>
  <bookViews>
    <workbookView xWindow="0" yWindow="0" windowWidth="28800" windowHeight="12435"/>
  </bookViews>
  <sheets>
    <sheet name="Левашинский" sheetId="1" r:id="rId1"/>
  </sheets>
  <definedNames>
    <definedName name="_xlnm._FilterDatabase" localSheetId="0" hidden="1">Левашинский!$A$4:$BB$65</definedName>
    <definedName name="Z_11A10BBB_B8FF_43ED_9807_427D22858D25_.wvu.FilterData" localSheetId="0" hidden="1">Левашинский!$A$4:$BB$65</definedName>
    <definedName name="Z_289DE3E4_13DF_4935_B5E9_03CA8BC8E249_.wvu.FilterData" localSheetId="0" hidden="1">Левашинский!$A$4:$BB$65</definedName>
    <definedName name="Z_52C37C06_5CF0_44D8_B302_314F4137DAA9_.wvu.FilterData" localSheetId="0" hidden="1">Левашинский!$A$4:$BB$65</definedName>
    <definedName name="Z_8A29CA75_BB40_443E_859A_34539F9D2585_.wvu.FilterData" localSheetId="0" hidden="1">Левашинский!$A$4:$BB$65</definedName>
    <definedName name="Z_A0EAE1DE_030E_4361_9999_9D75CD531A68_.wvu.FilterData" localSheetId="0" hidden="1">Левашинский!$A$4:$BB$65</definedName>
    <definedName name="Z_DFACC9C6_7623_4494_B40A_7DD919EBFB6C_.wvu.FilterData" localSheetId="0" hidden="1">Левашинский!$A$4:$BB$65</definedName>
    <definedName name="Z_E03EFCDB_E0B9_4141_9002_FC22439830A5_.wvu.FilterData" localSheetId="0" hidden="1">Левашинский!$A$4:$BB$65</definedName>
    <definedName name="Z_E2F76AEB_476B_4953_A01F_2536B275AA5A_.wvu.FilterData" localSheetId="0" hidden="1">Левашинский!$A$4:$BB$65</definedName>
    <definedName name="Z_F3A098BB_54FC_441D_A078_5BCEB7CDCE03_.wvu.FilterData" localSheetId="0" hidden="1">Левашинский!$A$4:$BB$65</definedName>
    <definedName name="Z_F713EF9B_8F41_462D_859A_9DB442252C01_.wvu.FilterData" localSheetId="0" hidden="1">Левашинский!$A$4:$BB$65</definedName>
    <definedName name="Z_F75A73DD_1AD0_400D_8C4D_544BBF503654_.wvu.FilterData" localSheetId="0" hidden="1">Левашинский!$A$4:$BB$65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</calcChain>
</file>

<file path=xl/sharedStrings.xml><?xml version="1.0" encoding="utf-8"?>
<sst xmlns="http://schemas.openxmlformats.org/spreadsheetml/2006/main" count="1967" uniqueCount="444">
  <si>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(Левашинский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</si>
  <si>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</si>
  <si>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</si>
  <si>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</si>
  <si>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</si>
  <si>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</si>
  <si>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</si>
  <si>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</si>
  <si>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</si>
  <si>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</si>
  <si>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</si>
  <si>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</si>
  <si>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</si>
  <si>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</si>
  <si>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</si>
  <si>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</si>
  <si>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</si>
  <si>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</si>
  <si>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</si>
  <si>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</si>
  <si>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</si>
  <si>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</si>
  <si>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</si>
  <si>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</si>
  <si>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</si>
  <si>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</si>
  <si>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</si>
  <si>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</si>
  <si>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</si>
  <si>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</si>
  <si>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</si>
  <si>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</si>
  <si>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</si>
  <si>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</si>
  <si>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</si>
  <si>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</si>
  <si>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</si>
  <si>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</si>
  <si>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</si>
  <si>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Дата регистрации права правообладателя</t>
  </si>
  <si>
    <t>Номер регистрации права правообладателя</t>
  </si>
  <si>
    <t>Ограничение прав и обременение объекта недвижимости</t>
  </si>
  <si>
    <t>Лицо,  в пользу которого обременен объект (ограничено право)</t>
  </si>
  <si>
    <t>ИНН лица, в пользу которого обременен объект (ограничено право)</t>
  </si>
  <si>
    <t>Дата регистрации ограничения (обременения)</t>
  </si>
  <si>
    <t>Номер регистрации ограничения (обременения)</t>
  </si>
  <si>
    <t>Дата начала обременения (ограничения)</t>
  </si>
  <si>
    <t>Дата окончания обременения (ограничения)</t>
  </si>
  <si>
    <t>Основание государственной регистрации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</si>
  <si>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</si>
  <si>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</si>
  <si>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</si>
  <si>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</si>
  <si>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</si>
  <si>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</si>
  <si>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</si>
  <si>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</si>
  <si>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</si>
  <si>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</si>
  <si>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</si>
  <si>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Левашинский район</t>
  </si>
  <si>
    <t>В0500001000105</t>
  </si>
  <si>
    <t>КАЗНА</t>
  </si>
  <si>
    <t>Земельный участок (Автодорога Леваши - Сергокала км 0 - км 39)</t>
  </si>
  <si>
    <t>Распоряжение Дагимущества  РД от 01.11.2016г. №304-р, Распоряжение Минимущества РД от 19.12.2017г. № 588-р</t>
  </si>
  <si>
    <t>05:31:000000:200</t>
  </si>
  <si>
    <t>Земли промышленности</t>
  </si>
  <si>
    <t>ДОРОГА</t>
  </si>
  <si>
    <t>Под автомобильную дорогу Леваши - Сергокала</t>
  </si>
  <si>
    <t>Установлены</t>
  </si>
  <si>
    <t>Нет арендатора</t>
  </si>
  <si>
    <t>Граница земельного участка состоит из 8 контуров. В ЕГРН сведения о правообладателе отсутствуют.</t>
  </si>
  <si>
    <t>21 ноября 2019г</t>
  </si>
  <si>
    <t>Республика Дагестан, р-н Левашинский</t>
  </si>
  <si>
    <t>359741 +/- 210</t>
  </si>
  <si>
    <t>Отсутствует</t>
  </si>
  <si>
    <t>Ф2. РЕГИСТРАЦИЯ РД</t>
  </si>
  <si>
    <t>ЗАКРЕПЛЕНИЕ АВТОДОР</t>
  </si>
  <si>
    <t>НЕТ</t>
  </si>
  <si>
    <t>В0500001000899</t>
  </si>
  <si>
    <t>Земельный участок (Автодорога Урма - Губден км 0 - км 30)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</si>
  <si>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№05:31:000000:208-05/001/2017-1 от 13.02.17г.</t>
  </si>
  <si>
    <t>05:31:000000:208</t>
  </si>
  <si>
    <t>ДОРОГА            ЗАКРЕПЛЕН РАСПОРЯЖЕНИЕ             ОТ 31 ИЮЛЯ 2019 ГОДА  № 378-Р</t>
  </si>
  <si>
    <t>Заявление ГКУ "Дагестанавтодор"о предоставлении земельного участка в постоянное (бессрочное) пользование от 01.07.2019 г. № 44.2-1476/19</t>
  </si>
  <si>
    <t>Обращение  Минтранс Дагестана от 01.07.2019г.    № 44/01-1985/19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</si>
  <si>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;Урма-Губден;</t>
  </si>
  <si>
    <t>Граница земельного участка состоит из 2 контуров. Обременения не зарегистрированы</t>
  </si>
  <si>
    <t>22 ноября 2019г</t>
  </si>
  <si>
    <t>Под автомобильную дорогу "Урма-Губден"</t>
  </si>
  <si>
    <t>10638 +/- 180</t>
  </si>
  <si>
    <t>Республика Дагестан</t>
  </si>
  <si>
    <t>05:31:000000:208-05/001/2017-1</t>
  </si>
  <si>
    <t>Не зарегистрировано</t>
  </si>
  <si>
    <t>В0500001001032</t>
  </si>
  <si>
    <t>Земельный участок (Автодорога Мамраш - Ташкапур - Араканский мост км 0 - км 171)</t>
  </si>
  <si>
    <t>05:31:000000:209</t>
  </si>
  <si>
    <t>Под автомобильную дорогу ;Мамраш-Ташкапур-Араканский мост;</t>
  </si>
  <si>
    <t>Граница земельного участка состоит из 2 контуров.  В ЕГРН сведения о правообладателе отсутствуют</t>
  </si>
  <si>
    <t>Под автомобильную дорогу "Мамраш-Ташкапур-Араканский мост"</t>
  </si>
  <si>
    <t>88939 +/- 522</t>
  </si>
  <si>
    <t>В0500001000815</t>
  </si>
  <si>
    <t>Земельный участок (Автодорога Махачкала - Буйнакск - Леваши - В. Гуниб км 32 - км 152)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</si>
  <si>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№05-05/001-05/363/001/2016-1679/1 от 30.12.16 г.</t>
  </si>
  <si>
    <t>05:31:000000:210</t>
  </si>
  <si>
    <t>ДОРОГА                   ЗАКРЕПЛЕН РАСПОРЯЖЕНИЕ             ОТ 05 АВГУСТА             2019 ГОДА                            № 385-Р</t>
  </si>
  <si>
    <t>Заявление ГКУ "Дагестанавтодор"о предоставлении земельного участка в постоянное (бессрочное) пользование от 15.07.2019 г. № 44.2-1672/19</t>
  </si>
  <si>
    <t>Под автомобильную дорогу Махачкала - Буйнакск - Леваши - В.Гуниб</t>
  </si>
  <si>
    <t>В ЕГРН сведения о правообладателе отсутсвуют</t>
  </si>
  <si>
    <t>585886 +/- 268</t>
  </si>
  <si>
    <t>05-05/001-05/363/001/2016-1679/1</t>
  </si>
  <si>
    <t>В0500001000110</t>
  </si>
  <si>
    <t>Распоряжение Дагимущества  РД от 01.11.2016г. №304-р, Распоряжение Минимущества РД от 19.12.2017г. № 588-р, Св-во о госрег. права собст.,регистр запись №05:31:000001:4280-05/001/2017-1 от 02.03.2017г.</t>
  </si>
  <si>
    <t>05:31:000001:4280</t>
  </si>
  <si>
    <t>Земли поселений</t>
  </si>
  <si>
    <t>ДОРОГА                ЗАКРЕПЛЕН РАСПОРЯЖЕНИЕ             ОТ 05 АВГУСТА 2019 ГОДА  № 386-Р</t>
  </si>
  <si>
    <t>Заявление ГКУ "Дагестанавтодор"о предоставлении земельного участка в постоянное (бессрочное) пользование от 19.07.2019 г. № 44.2-1713/19</t>
  </si>
  <si>
    <t>Обращение  Минтранс Дагестана от 19.07.2019г.    № 44/01-2228/19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</si>
  <si>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«Леваши-Сергокала»</t>
  </si>
  <si>
    <t>Обременения не зарегистрированы</t>
  </si>
  <si>
    <t>Республика Дагестан, р-н Левашинский, с Леваши</t>
  </si>
  <si>
    <t>Земли населенных пунктов</t>
  </si>
  <si>
    <t>7721 +/- 31</t>
  </si>
  <si>
    <t>05:31:000001:4280-05/001/2017-1</t>
  </si>
  <si>
    <t>В0500001000822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</si>
  <si>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№05-05/001-05/363/001/2016-1743/1 от 30.12.16 г.</t>
  </si>
  <si>
    <t>05:31:000001:4281</t>
  </si>
  <si>
    <t>Под автомобильную дорогу ;Махачкала-Буйнакск-Леваши-В.Гуниб;</t>
  </si>
  <si>
    <t>Нет границ</t>
  </si>
  <si>
    <t>Республика Дагестан, р-н Левашинский, С.П. "Леваши"</t>
  </si>
  <si>
    <t>Под автомобильную дорогу "Махачкала-Буйнакск-Леваши-В.Гуниб"</t>
  </si>
  <si>
    <t>05-05/001-05/363/001/2016-1743/1</t>
  </si>
  <si>
    <t>Не установлены</t>
  </si>
  <si>
    <t>В0500001000819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</si>
  <si>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№05-05/001-05/363/001/2016-1710/1 от 30.12.16 г.</t>
  </si>
  <si>
    <t>05:31:000001:5011</t>
  </si>
  <si>
    <t xml:space="preserve">ЗАКРЕПЛЕН РАСПОРЯЖЕНИЕ № 369-Р                            ОТ 24 ИЮЛЯ 2019 ГОДА  </t>
  </si>
  <si>
    <t>Заявление ГКУ "Дагестанавтодор"о предоставлении земельного участка в постоянное (бессрочное) пользование от 26.06.2019 г. № 44.2-1422/19</t>
  </si>
  <si>
    <t>Обращение  Минтранс Дагестана от 25.06.2019г.    № 44/01-1932/19 дает согласие  на закрепление  земельного участка.за ГКУ "Дагестанавтодор" на постоянное (бессрочное) пользование</t>
  </si>
  <si>
    <t>66511 +/- 90</t>
  </si>
  <si>
    <t>05-05/001-05/363/001/2016-1710/1</t>
  </si>
  <si>
    <t>Да</t>
  </si>
  <si>
    <t>10.07</t>
  </si>
  <si>
    <t>В0500001000809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</si>
  <si>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№05-05/001-05/363/001/2016-169/1 от 30.12.16 г.</t>
  </si>
  <si>
    <t>05:31:000002:1136</t>
  </si>
  <si>
    <t>Республика Дагестан, р-н Левашинский, С.П. "Хаджалмахи"</t>
  </si>
  <si>
    <t>05-05/001-05/363/001/2016-1697/1</t>
  </si>
  <si>
    <t>В0500001000818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</si>
  <si>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№05-05/001-05/363/001/2016-1712/1 от 30.12.16 г.</t>
  </si>
  <si>
    <t>05:31:000002:1196</t>
  </si>
  <si>
    <t>Республика Дагестан, р-н Левашинский, с Хаджалмахи</t>
  </si>
  <si>
    <t>34361 +/- 65</t>
  </si>
  <si>
    <t>05-05/001-05/363/001/2016-1712/1</t>
  </si>
  <si>
    <t>В0500001000820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</si>
  <si>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№05-05/001-05/363/001/2016-1670/1 от 30.12.16 г.</t>
  </si>
  <si>
    <t>05:31:000004:1351</t>
  </si>
  <si>
    <t xml:space="preserve">ДОРОГА                ЗАКРЕПЛЕН РАСПОРЯЖЕНИЕ № 369-Р                            ОТ 24 ИЮЛЯ 2019 ГОДА  </t>
  </si>
  <si>
    <t>Республика Дагестан, р-н Левашинский, С.П. "Урма"</t>
  </si>
  <si>
    <t>79229 +/- 99</t>
  </si>
  <si>
    <t>05-05/001-05/363/001/2016-1670/1</t>
  </si>
  <si>
    <t>В0500001000113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</si>
  <si>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№05:31:000008:437-05/001/2017-1 от 02.03.2017г.</t>
  </si>
  <si>
    <t>05:31:000008:437</t>
  </si>
  <si>
    <t>Под автомобильную дорогу ;Мамраш-Ташкапур-Араканайский мост;</t>
  </si>
  <si>
    <t>Республика Дагестан, р-н Левашинский, С.П. "Цудахар"</t>
  </si>
  <si>
    <t>Под автомобильную дорогу "Мамраш-Ташкапур-Араканайский мост"</t>
  </si>
  <si>
    <t>05:31:000008:437-05/001/2017-1</t>
  </si>
  <si>
    <t>В0500001000117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</si>
  <si>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№05:31:000012:339-05/001/2017-1 от 06.03.2017г.</t>
  </si>
  <si>
    <t>05:31:000012:339</t>
  </si>
  <si>
    <t>16712 +/- 45</t>
  </si>
  <si>
    <t>05:31:000012:339-05/001/2017-1</t>
  </si>
  <si>
    <t>В0500001001075</t>
  </si>
  <si>
    <t>Земельный участок (Автодорога Магарамкент - Ахты - Рутул км 0 - км 110)</t>
  </si>
  <si>
    <t>  В ЕГРН сведения о правообладателе отсутствуют</t>
  </si>
  <si>
    <t>В0500001000817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</si>
  <si>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№05-05/001-05/363/001/2016-1724/1 от 30.12.16 г.</t>
  </si>
  <si>
    <t>05:31:000012:340</t>
  </si>
  <si>
    <t>05-05/001-05/363/001/2016-1724/1</t>
  </si>
  <si>
    <t>В0500001000816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</si>
  <si>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№05-05/001-05/363/001/2016-1722/1 от 30.12.16 г.</t>
  </si>
  <si>
    <t>05:31:000012:368</t>
  </si>
  <si>
    <t>Граница земельного участка состоит из 2 контуров. Обременения не зарегистрированы..</t>
  </si>
  <si>
    <t>Республика Дагестан, р-н Левашинский, с Ташкапур</t>
  </si>
  <si>
    <t>9680 +/- 34</t>
  </si>
  <si>
    <t>05-05/001-05/363/001/2016-1722/1</t>
  </si>
  <si>
    <t>В0500001000824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</si>
  <si>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№05-05/001-05/363/001/2016-1739/1 от 30.12.16 г.</t>
  </si>
  <si>
    <t>05:31:000014:137</t>
  </si>
  <si>
    <t>Республика Дагестан, р-н Левашинский, С.П. "Куппа"</t>
  </si>
  <si>
    <t>05-05/001-05/363/001/2016-1739/1</t>
  </si>
  <si>
    <t>В0500002001272</t>
  </si>
  <si>
    <t>Земельный участок</t>
  </si>
  <si>
    <t>Левашинский район, с. Аялакаб</t>
  </si>
  <si>
    <t>Распоряжение Дагимущества РД от 12.07.2016 г. №140-р</t>
  </si>
  <si>
    <t>05:31:000030:332</t>
  </si>
  <si>
    <t>В1901000036c3wP</t>
  </si>
  <si>
    <t>Республика Дагестан, р-н Левашинский, с Аялакаб</t>
  </si>
  <si>
    <t>Для сельскохозяйственного использования</t>
  </si>
  <si>
    <t>952 +/- 11</t>
  </si>
  <si>
    <t>ЗАКАЗАТЬ ВЫПИСКУ ЕГРН</t>
  </si>
  <si>
    <t>СВЕРКА</t>
  </si>
  <si>
    <t>После установления границ</t>
  </si>
  <si>
    <t>В0500002001273</t>
  </si>
  <si>
    <t>Распоряжение Дагимущества РД от 13.07.2016 г. №143-р</t>
  </si>
  <si>
    <t>05:31:000030:333</t>
  </si>
  <si>
    <t>В1901000036scLA</t>
  </si>
  <si>
    <t>2300 +/- 17</t>
  </si>
  <si>
    <t>СВОБОДНО</t>
  </si>
  <si>
    <t>26.06</t>
  </si>
  <si>
    <t>В0500001000100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</si>
  <si>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№05:31:000039:218-05/001/2017-1 от 02.03.2017г.</t>
  </si>
  <si>
    <t>05:31:000039:218</t>
  </si>
  <si>
    <t>Республика Дагестан, р-н Левашинский, С.П. "Аялакабский"</t>
  </si>
  <si>
    <t>05:31:000039:218-05/001/2017-1</t>
  </si>
  <si>
    <t>В0500001000104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</si>
  <si>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№05:31:000039:234-05/001/2017-1 от 06.03.2017г.</t>
  </si>
  <si>
    <t>05:31:000039:234</t>
  </si>
  <si>
    <t>ДОРОГА             ЗАКРЕПЛЕН РАСПОРЯЖЕНИЕ             ОТ 05 АВГУСТА 2019 ГОДА  № 386-Р</t>
  </si>
  <si>
    <t>Республика Дагестан, р-н Левашинский, с Зурилаудимахи</t>
  </si>
  <si>
    <t>9364 +/- 34</t>
  </si>
  <si>
    <t>05:31:000039:234-05/001/2017-1</t>
  </si>
  <si>
    <t>В0500001000115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</si>
  <si>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№05:31:000044:52-05/001/2017-1 от 02.03.2017г.</t>
  </si>
  <si>
    <t>05:31:000044:52</t>
  </si>
  <si>
    <t xml:space="preserve">ДОРОГА            ЗАКРЕПЛЕН РАСПОРЯЖЕНИЕ № 369-Р                            ОТ 24 ИЮЛЯ 2019 ГОДА  </t>
  </si>
  <si>
    <t>9175 +/- 168</t>
  </si>
  <si>
    <t>05:31:000044:52-05/001/2017-1</t>
  </si>
  <si>
    <t>В0500001001074</t>
  </si>
  <si>
    <t>Граница земельного участка состоит из 2 контуров.   Обременения не зарегистрированы.</t>
  </si>
  <si>
    <t>В0500001000821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</si>
  <si>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№05-05/001-05/363/001/2016-1718/1 от 30.12.16 г.</t>
  </si>
  <si>
    <t>05:31:000060:601</t>
  </si>
  <si>
    <t>05-05/001-05/363/001/2016-1718/1</t>
  </si>
  <si>
    <t>В0500001000813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</si>
  <si>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№05-05/001-05/363/001/2016-1726/1 от 30.12.16 г.</t>
  </si>
  <si>
    <t>05:31:000061:18</t>
  </si>
  <si>
    <t>05-05/001-05/363/001/2016-1726/1</t>
  </si>
  <si>
    <t>В0500001000896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</si>
  <si>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№05:31:000062:69-05/001/2017-1 от 13.02.17г.</t>
  </si>
  <si>
    <t>05:31:000062:69</t>
  </si>
  <si>
    <t>Под автомобильную дорогу «Урма-Губден»</t>
  </si>
  <si>
    <t>под автомобильную дорогу "Урма-Губден"</t>
  </si>
  <si>
    <t>05:31:000062:69-05/001/2017-1</t>
  </si>
  <si>
    <t>В0500001000894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</si>
  <si>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№05:31:000062:70-05/001/2017-1 от 13.03.17г.</t>
  </si>
  <si>
    <t>05:31:000062:70</t>
  </si>
  <si>
    <t>ДОРОГА            ЗАКРЕПЛЕН РАСПОРЯЖЕНИЕ             ОТ 29 ИЮЛЯ 2019 ГОДА  № 377-Р</t>
  </si>
  <si>
    <t>Заявление ГКУ "Дагестанавтодор"о предоставлении земельного участка в постоянное (бессрочное) пользование от 27.06.2019 г. № 44.2-1432/19</t>
  </si>
  <si>
    <t>Обращение  Минтранс Дагестана от 27.06.2019г.    № 44/01-1953/19 дает согласие  на закрепление  земельного участка.за ГКУ "Дагестанавтодор" на постоянное (бессрочное) пользование</t>
  </si>
  <si>
    <t>36360 +/- 334</t>
  </si>
  <si>
    <t>05:31:000062:70-05/001/2017-1</t>
  </si>
  <si>
    <t>В0500001000811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</si>
  <si>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№05-05/001-05/363/001/2016-1699/1 от 30.12.16 г.</t>
  </si>
  <si>
    <t>05:31:000062:71</t>
  </si>
  <si>
    <t>05-05/001-05/363/001/2016-1699/1</t>
  </si>
  <si>
    <t>В0500001000825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</si>
  <si>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№05-05/001-05/363/001/2016-1741/1 от 30.12.16 г.</t>
  </si>
  <si>
    <t>05:31:000064:545</t>
  </si>
  <si>
    <t>Под автомобильную дорогу "Махачкала-Буйнакск- Леваши- В.Гуниб"</t>
  </si>
  <si>
    <t>05-05/001-05/363/001/2016-1741/1</t>
  </si>
  <si>
    <t>В0500001000895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</si>
  <si>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№05:31:000065:747-05/001/2017-1 от 13.03.17г.</t>
  </si>
  <si>
    <t>05:31:000065:747</t>
  </si>
  <si>
    <t>05:31:000065:747-05/001/2017-1</t>
  </si>
  <si>
    <t>В0500001000102</t>
  </si>
  <si>
    <t>05:31:000065:748</t>
  </si>
  <si>
    <t>В0500001000101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</si>
  <si>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№05:31:000065:749-05/001/2017-1 от 02.03.2017г.</t>
  </si>
  <si>
    <t>05:31:000065:749</t>
  </si>
  <si>
    <t>05:31:000065:749-05/001/2017-1</t>
  </si>
  <si>
    <t>В0500001000826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</si>
  <si>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№05-05/001-05/363/001/2016-1740/1 от 30.12.16 г.</t>
  </si>
  <si>
    <t>05:31:000065:750</t>
  </si>
  <si>
    <t>05-05/001-05/363/001/2016-1740/1</t>
  </si>
  <si>
    <t>В0500001000999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</si>
  <si>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№05:31:000066:330-05/001/2017-1 от 02.03.2017г.</t>
  </si>
  <si>
    <t>05:31:000066:330</t>
  </si>
  <si>
    <t>05:31:000066:330-05/001/2017-1</t>
  </si>
  <si>
    <t>В0500001000090</t>
  </si>
  <si>
    <t>Земельный участок (Газопровод-отвод к с.Акуша Акушинского района)</t>
  </si>
  <si>
    <t>Левашинский район, с.Аялакаб</t>
  </si>
  <si>
    <t>Расп. МИиЗО РД от 23.07.2008г. №341-р; Расп. МИиЗО РД от 22.08.2008г. №397-р, Свидетельство о госрегистрации права собственности РД запись регистрации №05-05-17/003/2008-465 от 24.09.2008г.</t>
  </si>
  <si>
    <t>05:31:000067:495</t>
  </si>
  <si>
    <t>ГАЗ</t>
  </si>
  <si>
    <t>Крановая площадка</t>
  </si>
  <si>
    <t>В19010000364LqC</t>
  </si>
  <si>
    <t>Республика Дагестан, р-н. Левашинский, с. Аялакаб, кв-л. "Буанзи</t>
  </si>
  <si>
    <t>Минимущество РД</t>
  </si>
  <si>
    <t>05-05-17/003/2008-465</t>
  </si>
  <si>
    <t>Подана заявка от 02.11.19</t>
  </si>
  <si>
    <t>ЗАКРЕПЛЕНИЕ СПЕЦГАЗСТРОЙСЕРВИС</t>
  </si>
  <si>
    <t>В0500001000108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</si>
  <si>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№05:31:000067:519-05/001/2017-1 от 02.03.2017г.</t>
  </si>
  <si>
    <t>05:31:000067:519</t>
  </si>
  <si>
    <t>05:31:000067:519-05/001/2017-1</t>
  </si>
  <si>
    <t>В0500001000094</t>
  </si>
  <si>
    <t>Левашинский район, с. Уллуая</t>
  </si>
  <si>
    <t>Распоряжение МИиЗО РД от 23.07.2008г. №341-р; Распоряжение МИиЗО РД от 22.08.2008г. №397-р, Свидетельство госрегистрации права собственности РД запись регистрации №05-05-17/003/2008-462 от 24.09.2008г</t>
  </si>
  <si>
    <t>05:31:000068:47</t>
  </si>
  <si>
    <t>В1901000036qVws</t>
  </si>
  <si>
    <t>Республика Дагестан, р-н. Левашинский, с. Уллуая</t>
  </si>
  <si>
    <t>7,04</t>
  </si>
  <si>
    <t>05-05-17/003/2008-462</t>
  </si>
  <si>
    <t>В0500001000093</t>
  </si>
  <si>
    <t>Распоряжение МИиЗО РД от 23.07.2008г. №341-р; Расп. МИиЗО РД от 22.08.2008г. №397-р, Свидетельство о госрегистрации права собственности РД запись регистрации №05-05-17/003/2008-470 от 24.09.2008г.</t>
  </si>
  <si>
    <t>05:31:000068:48</t>
  </si>
  <si>
    <t>В1901000036rXBI</t>
  </si>
  <si>
    <t>для эксплуатации отвода газопровода</t>
  </si>
  <si>
    <t>05-05-17/003/2008-470</t>
  </si>
  <si>
    <t>В0500001000092</t>
  </si>
  <si>
    <t>Распоряжение МИиЗО РД от 23.07.2008г. №341-р; Расп. МИиЗО РД от 22.08.2008г. №397-р, Свидетельство о госрегистрации права собственности РД запись регистрации №05-05-17/003/2008-469 от 24.09.2008г.</t>
  </si>
  <si>
    <t>05:31:000068:49</t>
  </si>
  <si>
    <t>АГРС ;Уллуая;</t>
  </si>
  <si>
    <t>В1901000036cymX</t>
  </si>
  <si>
    <t>для эксплуатации ГРС "Уллуая"</t>
  </si>
  <si>
    <t>05-05-17/003/2008-469</t>
  </si>
  <si>
    <t>В0500001000091</t>
  </si>
  <si>
    <t>Распоряжение МИиЗО РД от 23.07.2008г. №341-р; Расп. МИиЗО РД от 22.08.2008г. №397-р, Свидетельство о госрегистрации права собственности РД запись регистрации №05-05-17/003/2008-463 от 24.09.2008г.</t>
  </si>
  <si>
    <t>05:31:000068:50</t>
  </si>
  <si>
    <t>Подъездная дорога к ГРС ;Уллуая;</t>
  </si>
  <si>
    <t>Правообладателем указано Минимущество РД. Обременения не зарегистрированы.</t>
  </si>
  <si>
    <t>В1901000036i5ZC</t>
  </si>
  <si>
    <t>05-05-17/003/2008-463</t>
  </si>
  <si>
    <t>В0500001000107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</si>
  <si>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№05:31:000069:421-05/001/2017-1 от 02.03.17г.</t>
  </si>
  <si>
    <t>05:31:000069:421</t>
  </si>
  <si>
    <t>05:31:000069:421-05/001/2017-1</t>
  </si>
  <si>
    <t>В0500003000931</t>
  </si>
  <si>
    <t>ЗЕМЛИ ОТГОННОГО ЖИВОТНОВОДСТВА</t>
  </si>
  <si>
    <t>Земельный участок (СПК "Наскентский")</t>
  </si>
  <si>
    <t>Распоряжение МИ и ЗО РД №627-р от 30.10.2007г., Свидетельство о госрегистрации права собственности РД, запись регистрации №05-05-01/115/2007-073 от 11.01.2008г.</t>
  </si>
  <si>
    <t>05:31:000072:0001</t>
  </si>
  <si>
    <t>Земли сельскохозяйственного значения</t>
  </si>
  <si>
    <t>Для сельскохозяйственного производства</t>
  </si>
  <si>
    <t xml:space="preserve">СПК "Наскентский"до 28 декабря 2029 года </t>
  </si>
  <si>
    <t>В ЕГРН сведения о правообладателе отсутсвуют.</t>
  </si>
  <si>
    <t>В1901000036eGOx</t>
  </si>
  <si>
    <t>Республика Дагестан, р-н. Левашинский, с. Наскент, мкр. "Пастунти".</t>
  </si>
  <si>
    <t>Земли запаса</t>
  </si>
  <si>
    <t>05-05-01/115/2007-073</t>
  </si>
  <si>
    <t>Аренда</t>
  </si>
  <si>
    <t>СПК "Наскентский"</t>
  </si>
  <si>
    <t>05-05-01/016/2010-870</t>
  </si>
  <si>
    <t>Договор аренды земельного участка, № 139, Выдан 28.12.2009
Передаточный акт, Выдан 18.12.2009</t>
  </si>
  <si>
    <t>Ф3. РЕГИСТРАЦИЯ РД, ПРОВЕРКА ДАННЫХ</t>
  </si>
  <si>
    <t>В0500001000109</t>
  </si>
  <si>
    <t>Распоряжение Дагимущества  РД от 01.11.2016г. №304-р, Распоряжение Минимущества РД от 19.12.2017г. № 588-р, Св-во о госрег. права собст.,регистр запись №05:31:000072:1420-05/001/2017-1 от 06.03.2017г.</t>
  </si>
  <si>
    <t>05:31:000072:1420</t>
  </si>
  <si>
    <t>05:31:000072:1420-05/001/2017-1</t>
  </si>
  <si>
    <t>В0500001000112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</si>
  <si>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№05:31:000073:154-05/001/2017-1 от 02.03.2017г.</t>
  </si>
  <si>
    <t>05:31:000073:154</t>
  </si>
  <si>
    <t>Под автомобильную дорогу ;Леваши-Сергокала;</t>
  </si>
  <si>
    <t>9428 +/- 170</t>
  </si>
  <si>
    <t>05:31:000073:154-05/001/2017-1</t>
  </si>
  <si>
    <t>В0500001000823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</si>
  <si>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№05-05/001-05/363/001/2016-1742/1 от 30.12.16 г.</t>
  </si>
  <si>
    <t>05:31:000075:1044</t>
  </si>
  <si>
    <t>05-05/001-05/363/001/2016-1742/1</t>
  </si>
  <si>
    <t>В0500001000111</t>
  </si>
  <si>
    <t>Распоряжение Дагимущества  РД от 01.11.2016г. №304-р, Распоряжение Минимущества РД от 19.12.2017г. № 588-р, Св-во о госрег. права собст.,регистр запись №05:31:000075:1045-05/001/2017-1 от 06.03.2017г.</t>
  </si>
  <si>
    <t>05:31:000075:1045</t>
  </si>
  <si>
    <t>НЕТ ВЫПИСКИ</t>
  </si>
  <si>
    <t>В0500001000812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</si>
  <si>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№05-05/001-05/363/001/2016-1690/1 от 30.12.16 г.</t>
  </si>
  <si>
    <t>05:31:000076:365</t>
  </si>
  <si>
    <t>05-05/001-05/363/001/2016-1690/1</t>
  </si>
  <si>
    <t>В0500001001034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</si>
  <si>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№05:31:000076:366-05/001/2017-1 от 02.03.2017г.</t>
  </si>
  <si>
    <t>05:31:000076:366</t>
  </si>
  <si>
    <t>05:31:000076:366-05/001/2017-1</t>
  </si>
  <si>
    <t>В0500001000814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</si>
  <si>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№05-05/001-05/363/001/2016-1675/1 от 30.12.16 г.</t>
  </si>
  <si>
    <t>05:31:000078:85</t>
  </si>
  <si>
    <t>05-05/001-05/363/001/2016-1675/1</t>
  </si>
  <si>
    <t>В0500001000114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</si>
  <si>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№05:31:000078:86-05/001/2017-1 от 06.03.2017г.</t>
  </si>
  <si>
    <t>05:31:000078:86</t>
  </si>
  <si>
    <t>05:31:000078:86-05/001/2017-1</t>
  </si>
  <si>
    <t>В0500001001033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</si>
  <si>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№05:31:000080:680-05/001/2017-1 от 06.03.2017г</t>
  </si>
  <si>
    <t>05:31:000080:680</t>
  </si>
  <si>
    <t>05:31:000080:680-05/001/2017-1</t>
  </si>
  <si>
    <t>В0500001000116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</si>
  <si>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№05:31:000081:51-05/001/2017-1 от 06.03.2017г.</t>
  </si>
  <si>
    <t>05:31:000081:51</t>
  </si>
  <si>
    <t>05:31:000081:51-05/001/2017-1</t>
  </si>
  <si>
    <t>В0500003001269</t>
  </si>
  <si>
    <t>Земельный участок (скотопрогон)</t>
  </si>
  <si>
    <t>Расп.Минимущества РД от 30.10.2007г. №627-р, Свидетельство о госрегистрации права собственности РД запись регистрации №05-05-17/002/2008-143 от 17.06.2008г.</t>
  </si>
  <si>
    <t>05:31:000082:0007</t>
  </si>
  <si>
    <t>сельхоз. использование</t>
  </si>
  <si>
    <t>В1901000036qF5i</t>
  </si>
  <si>
    <t>Земли сельскохозяйственного назначения</t>
  </si>
  <si>
    <t>05-05-17/002/2008-143</t>
  </si>
  <si>
    <t>СКОТОПРОГОН СВОБОДНО</t>
  </si>
  <si>
    <t>В0500001000898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</si>
  <si>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№05:31:000083:8-05/001/2017-1 от 13.02.17г.</t>
  </si>
  <si>
    <t>05:31:000083:8</t>
  </si>
  <si>
    <t>05:31:000083:8-05/001/2017-1</t>
  </si>
  <si>
    <t>В0500001000808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</si>
  <si>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№05-05/001-05/363/001/2016-1696/1 от 30.12.16 г.</t>
  </si>
  <si>
    <t>05:31:000084:26</t>
  </si>
  <si>
    <t>05-05/001-05/363/001/2016-1696/1</t>
  </si>
  <si>
    <t>В0500003000898</t>
  </si>
  <si>
    <t>Земельный участок (СПК "Дзержинского")</t>
  </si>
  <si>
    <t>Распоряжение МИ и ЗО РД №627-р от 30.10.2007г., Свидетельство о госрегистрации права собственности РД, запись регистрации №05-05-01/115/2007-072 от 11.01.2008г.</t>
  </si>
  <si>
    <t>05:31:000085:0008</t>
  </si>
  <si>
    <t xml:space="preserve">Арендатор Гусенов Хабибулла Абдуллаевич №17 от 17.02.2017 г.05:31:000085:8-05/001/2017-2
с 24.04.2017 по 17.02.2065
</t>
  </si>
  <si>
    <t>В1901000036xMnP</t>
  </si>
  <si>
    <t>Республика Дагестан, р-н. Левашинский, ул. Дамкула када.</t>
  </si>
  <si>
    <t>05-05-01/115/2007-072</t>
  </si>
  <si>
    <t>Гусенов Хабибулла Абдуллаевич</t>
  </si>
  <si>
    <t>05:31:000085:8-05/001/2017-2</t>
  </si>
  <si>
    <t>Договор аренды земельного участка, находящегося в собственности Республики Дагестан, № 17, Выдан
17.02.2017</t>
  </si>
  <si>
    <t>Ф1. ПРОВЕРКА ДАННЫХ</t>
  </si>
  <si>
    <t>В0500003001222</t>
  </si>
  <si>
    <t>Земельный участок (СПК "Уллуаинский")</t>
  </si>
  <si>
    <t>Свидетельство о госрегистрации права собственности РД, запись регистрации №05-05-01/134/2009-234 от 31.12.2009г.</t>
  </si>
  <si>
    <t>05:31:000085:0010</t>
  </si>
  <si>
    <t>Арендатор Раджабов Ахмед Магомедович №18 от 17.02.2017 г.с 22.03.2017 по 17.02.2065</t>
  </si>
  <si>
    <t>В1901000036fLjd</t>
  </si>
  <si>
    <t>Республика Дагестан, р-н. Левашинский, с. Уллуая.</t>
  </si>
  <si>
    <t>05-05-01/134/2009-234</t>
  </si>
  <si>
    <t xml:space="preserve">Арнда </t>
  </si>
  <si>
    <t>Раджабов Ахмед Магомедович</t>
  </si>
  <si>
    <t>05:31:000085:10-05/001/2017-2</t>
  </si>
  <si>
    <t>Договор аренды земельного участка, находящегося в собственности Республики Дагестан, № 18, Выдан
17.02.2017</t>
  </si>
  <si>
    <t>В0500001000810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</si>
  <si>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№05-05/001-05/363/001/2016-1698/1 от 30.12.16 г.</t>
  </si>
  <si>
    <t>05:31:000091:1</t>
  </si>
  <si>
    <t>05-05/001-05/363/001/2016-1698/1</t>
  </si>
  <si>
    <t>В0500001000897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</si>
  <si>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№05:31:000093:1-05/001/2017-1 от 13.02.17г.</t>
  </si>
  <si>
    <t>05:31:000093:1</t>
  </si>
  <si>
    <t>05:31:000093:1-05/001/2017-1</t>
  </si>
  <si>
    <t>В0500001000103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</si>
  <si>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№05:31:000094:1-05/001/2017-1 от 06.03.2017г.</t>
  </si>
  <si>
    <t>05:31:000094:1</t>
  </si>
  <si>
    <t>05:31:000094:1-05/001/2017-1</t>
  </si>
  <si>
    <t>В0500001000106</t>
  </si>
  <si>
    <t>05:31:000095:4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</si>
</sst>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2"/>
    </font>
    <font>
      <b/>
      <sz val="12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C4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5B5E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1" fillId="5" borderId="3" xfId="0" applyNumberFormat="1" applyFont="1" applyFill="1" applyBorder="1" applyAlignment="1" applyProtection="1">
      <alignment horizontal="center" vertical="center" wrapText="1"/>
    </xf>
    <xf numFmtId="1" fontId="3" fillId="4" borderId="2" xfId="0" applyNumberFormat="1" applyFont="1" applyFill="1" applyBorder="1" applyAlignment="1" applyProtection="1">
      <alignment horizontal="center" vertical="center" wrapText="1"/>
    </xf>
    <xf numFmtId="1" fontId="1" fillId="6" borderId="2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1" fontId="1" fillId="8" borderId="3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/>
    </xf>
    <xf numFmtId="0" fontId="1" fillId="9" borderId="2" xfId="0" applyFont="1" applyFill="1" applyBorder="1" applyAlignment="1" applyProtection="1">
      <alignment horizontal="center" vertical="center" wrapText="1"/>
    </xf>
    <xf numFmtId="1" fontId="1" fillId="5" borderId="6" xfId="0" applyNumberFormat="1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1" fontId="1" fillId="8" borderId="6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6" fillId="10" borderId="6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Protection="1"/>
    <xf numFmtId="0" fontId="2" fillId="0" borderId="0" xfId="0" applyFont="1" applyFill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14" fontId="5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Protection="1"/>
    <xf numFmtId="0" fontId="6" fillId="10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14" fontId="7" fillId="2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wrapText="1"/>
    </xf>
    <xf numFmtId="0" fontId="3" fillId="0" borderId="2" xfId="0" applyFont="1" applyFill="1" applyBorder="1" applyProtection="1"/>
    <xf numFmtId="0" fontId="1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/>
    </xf>
    <xf numFmtId="0" fontId="1" fillId="11" borderId="4" xfId="0" applyFont="1" applyFill="1" applyBorder="1" applyAlignment="1" applyProtection="1"/>
    <xf numFmtId="0" fontId="1" fillId="11" borderId="5" xfId="0" applyFont="1" applyFill="1" applyBorder="1" applyAlignment="1" applyProtection="1"/>
    <xf numFmtId="0" fontId="1" fillId="11" borderId="5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/>
    </xf>
    <xf numFmtId="0" fontId="1" fillId="11" borderId="2" xfId="0" applyFont="1" applyFill="1" applyBorder="1" applyAlignment="1" applyProtection="1">
      <alignment horizontal="center" vertical="center" wrapText="1"/>
    </xf>
    <xf numFmtId="1" fontId="1" fillId="11" borderId="2" xfId="0" applyNumberFormat="1" applyFont="1" applyFill="1" applyBorder="1" applyAlignment="1" applyProtection="1">
      <alignment horizontal="center" vertical="center" wrapText="1"/>
    </xf>
    <xf numFmtId="1" fontId="1" fillId="11" borderId="2" xfId="0" applyNumberFormat="1" applyFont="1" applyFill="1" applyBorder="1" applyAlignment="1" applyProtection="1">
      <alignment horizontal="center" vertical="center" wrapText="1"/>
    </xf>
    <xf numFmtId="164" fontId="1" fillId="11" borderId="2" xfId="0" applyNumberFormat="1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/>
    </xf>
    <xf numFmtId="1" fontId="1" fillId="12" borderId="2" xfId="0" applyNumberFormat="1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1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D5B5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5"/>
  <sheetViews>
    <sheetView tabSelected="1" zoomScale="70" zoomScaleNormal="70" workbookViewId="0">
      <selection activeCell="Q4" sqref="Q4:R4"/>
    </sheetView>
  </sheetViews>
  <sheetFormatPr defaultColWidth="9.140625" defaultRowHeight="15.75" x14ac:dyDescent="0.25"/>
  <cols>
    <col min="1" max="1" width="6.42578125" style="78" customWidth="1"/>
    <col min="2" max="2" width="14.85546875" style="78" customWidth="1"/>
    <col min="3" max="3" width="18.7109375" style="78" customWidth="1"/>
    <col min="4" max="4" width="15.5703125" style="78" customWidth="1"/>
    <col min="5" max="5" width="23" style="78" customWidth="1"/>
    <col min="6" max="6" width="14.28515625" style="78" customWidth="1"/>
    <col min="7" max="7" width="42.140625" style="78" customWidth="1"/>
    <col min="8" max="8" width="16.42578125" style="77" customWidth="1"/>
    <col min="9" max="9" width="20.7109375" style="78" customWidth="1"/>
    <col min="10" max="10" width="18.85546875" style="78" customWidth="1"/>
    <col min="11" max="11" width="22.85546875" style="78" customWidth="1"/>
    <col min="12" max="12" width="22" style="78" customWidth="1"/>
    <col min="13" max="13" width="22.140625" style="78" customWidth="1"/>
    <col min="14" max="14" width="18.5703125" style="78" customWidth="1"/>
    <col min="15" max="15" width="19" style="78" customWidth="1"/>
    <col min="16" max="16" width="13.42578125" style="78" customWidth="1"/>
    <col min="17" max="17" width="18" style="4" customWidth="1"/>
    <col min="18" max="18" width="21.28515625" style="4" customWidth="1"/>
    <col min="19" max="19" width="15.85546875" style="5" customWidth="1"/>
    <col min="20" max="20" width="13.140625" style="4" customWidth="1"/>
    <col min="21" max="21" width="15" style="4" customWidth="1"/>
    <col min="22" max="22" width="12.7109375" style="4" customWidth="1"/>
    <col min="23" max="23" width="18.140625" style="4" customWidth="1"/>
    <col min="24" max="24" width="16.140625" style="4" customWidth="1"/>
    <col min="25" max="25" width="21.5703125" style="4" customWidth="1"/>
    <col min="26" max="26" width="16.5703125" style="4" customWidth="1"/>
    <col min="27" max="27" width="21.7109375" style="4" customWidth="1"/>
    <col min="28" max="28" width="20.28515625" style="4" customWidth="1"/>
    <col min="29" max="29" width="19.5703125" style="4" customWidth="1"/>
    <col min="30" max="30" width="20.28515625" style="4" customWidth="1"/>
    <col min="31" max="31" width="20" style="4" customWidth="1"/>
    <col min="32" max="32" width="20.140625" style="4" customWidth="1"/>
    <col min="33" max="33" width="19.85546875" style="4" customWidth="1"/>
    <col min="34" max="36" width="19" style="4" customWidth="1"/>
    <col min="37" max="37" width="19.85546875" style="6" customWidth="1"/>
    <col min="38" max="38" width="16.42578125" style="6" customWidth="1"/>
    <col min="39" max="39" width="16.42578125" style="7" customWidth="1"/>
    <col min="40" max="40" width="23.140625" style="7" customWidth="1"/>
    <col min="41" max="41" width="18.5703125" style="7" customWidth="1"/>
    <col min="42" max="42" width="21.5703125" style="7" customWidth="1"/>
    <col min="43" max="43" width="21" style="7" customWidth="1"/>
    <col min="44" max="44" width="16.85546875" style="7" customWidth="1"/>
    <col min="45" max="45" width="13.85546875" style="4" customWidth="1"/>
    <col min="46" max="46" width="11.7109375" style="4" customWidth="1"/>
    <col min="47" max="47" width="12.5703125" style="4" customWidth="1"/>
    <col min="48" max="48" width="12.7109375" style="4" customWidth="1"/>
    <col min="49" max="50" width="13.5703125" style="4" customWidth="1"/>
    <col min="51" max="51" width="16.5703125" style="4" customWidth="1"/>
    <col min="52" max="52" width="17.5703125" style="4" customWidth="1"/>
    <col min="53" max="53" width="12" style="4" customWidth="1"/>
    <col min="54" max="54" width="12.5703125" style="4" customWidth="1"/>
    <col min="55" max="16384" width="9.140625" style="4"/>
  </cols>
  <sheetData>
    <row r="1" spans="1:54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3"/>
      <c r="O1" s="3"/>
      <c r="P1" s="3"/>
    </row>
    <row r="2" spans="1:54" ht="26.2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2"/>
      <c r="L2" s="2"/>
      <c r="M2" s="2"/>
      <c r="N2" s="2"/>
      <c r="O2" s="2"/>
      <c r="P2" s="2"/>
    </row>
    <row r="3" spans="1:54" ht="26.25" customHeight="1" x14ac:dyDescent="0.25">
      <c r="A3" s="86" t="s">
        <v>1</v>
      </c>
      <c r="B3" s="86" t="s">
        <v>2</v>
      </c>
      <c r="C3" s="86"/>
      <c r="D3" s="86"/>
      <c r="E3" s="86"/>
      <c r="F3" s="86"/>
      <c r="G3" s="86"/>
      <c r="H3" s="86"/>
      <c r="I3" s="86"/>
      <c r="J3" s="86"/>
      <c r="K3" s="9" t="s">
        <v>3</v>
      </c>
      <c r="L3" s="10" t="s">
        <v>4</v>
      </c>
      <c r="M3" s="10" t="s">
        <v>5</v>
      </c>
      <c r="N3" s="90" t="s">
        <v>6</v>
      </c>
      <c r="O3" s="90"/>
      <c r="P3" s="90"/>
      <c r="Q3" s="90"/>
      <c r="R3" s="90"/>
      <c r="S3" s="79" t="s">
        <v>7</v>
      </c>
      <c r="T3" s="80"/>
      <c r="U3" s="80"/>
      <c r="V3" s="80"/>
      <c r="W3" s="80" t="s">
        <v>8</v>
      </c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1"/>
      <c r="AK3" s="11" t="s">
        <v>9</v>
      </c>
      <c r="AL3" s="12" t="s">
        <v>10</v>
      </c>
      <c r="AM3" s="13" t="s">
        <v>11</v>
      </c>
      <c r="AN3" s="14" t="s">
        <v>12</v>
      </c>
      <c r="AO3" s="14" t="s">
        <v>13</v>
      </c>
      <c r="AP3" s="14" t="s">
        <v>14</v>
      </c>
      <c r="AQ3" s="14" t="s">
        <v>15</v>
      </c>
      <c r="AR3" s="14" t="s">
        <v>16</v>
      </c>
      <c r="AS3" s="15" t="s">
        <v>17</v>
      </c>
      <c r="AT3" s="15"/>
      <c r="AU3" s="15"/>
      <c r="AV3" s="15"/>
      <c r="AW3" s="15"/>
      <c r="AX3" s="15"/>
      <c r="AY3" s="16" t="s">
        <v>18</v>
      </c>
      <c r="AZ3" s="85" t="s">
        <v>19</v>
      </c>
      <c r="BA3" s="85"/>
      <c r="BB3" s="85"/>
    </row>
    <row r="4" spans="1:54" s="21" customFormat="1" ht="116.25" customHeight="1" x14ac:dyDescent="0.25">
      <c r="A4" s="86"/>
      <c r="B4" s="87" t="s">
        <v>20</v>
      </c>
      <c r="C4" s="87" t="s">
        <v>21</v>
      </c>
      <c r="D4" s="87" t="s">
        <v>22</v>
      </c>
      <c r="E4" s="87" t="s">
        <v>23</v>
      </c>
      <c r="F4" s="87" t="s">
        <v>24</v>
      </c>
      <c r="G4" s="87" t="s">
        <v>25</v>
      </c>
      <c r="H4" s="88" t="s">
        <v>26</v>
      </c>
      <c r="I4" s="87" t="s">
        <v>27</v>
      </c>
      <c r="J4" s="87" t="s">
        <v>28</v>
      </c>
      <c r="K4" s="9"/>
      <c r="L4" s="17"/>
      <c r="M4" s="17"/>
      <c r="N4" s="91" t="s">
        <v>29</v>
      </c>
      <c r="O4" s="89" t="s">
        <v>30</v>
      </c>
      <c r="P4" s="18" t="s">
        <v>31</v>
      </c>
      <c r="Q4" s="89" t="s">
        <v>32</v>
      </c>
      <c r="R4" s="92" t="s">
        <v>33</v>
      </c>
      <c r="S4" s="79"/>
      <c r="T4" s="82" t="s">
        <v>34</v>
      </c>
      <c r="U4" s="83" t="s">
        <v>35</v>
      </c>
      <c r="V4" s="83" t="s">
        <v>36</v>
      </c>
      <c r="W4" s="83" t="s">
        <v>29</v>
      </c>
      <c r="X4" s="83" t="s">
        <v>37</v>
      </c>
      <c r="Y4" s="84" t="s">
        <v>38</v>
      </c>
      <c r="Z4" s="83" t="s">
        <v>39</v>
      </c>
      <c r="AA4" s="83" t="s">
        <v>40</v>
      </c>
      <c r="AB4" s="83" t="s">
        <v>41</v>
      </c>
      <c r="AC4" s="83" t="s">
        <v>42</v>
      </c>
      <c r="AD4" s="83" t="s">
        <v>43</v>
      </c>
      <c r="AE4" s="83" t="s">
        <v>44</v>
      </c>
      <c r="AF4" s="83" t="s">
        <v>45</v>
      </c>
      <c r="AG4" s="83" t="s">
        <v>46</v>
      </c>
      <c r="AH4" s="83" t="s">
        <v>47</v>
      </c>
      <c r="AI4" s="83" t="s">
        <v>48</v>
      </c>
      <c r="AJ4" s="83" t="s">
        <v>49</v>
      </c>
      <c r="AK4" s="11"/>
      <c r="AL4" s="12"/>
      <c r="AM4" s="13"/>
      <c r="AN4" s="19"/>
      <c r="AO4" s="19"/>
      <c r="AP4" s="19"/>
      <c r="AQ4" s="19"/>
      <c r="AR4" s="19"/>
      <c r="AS4" s="20" t="s">
        <v>50</v>
      </c>
      <c r="AT4" s="20" t="s">
        <v>51</v>
      </c>
      <c r="AU4" s="20" t="s">
        <v>52</v>
      </c>
      <c r="AV4" s="20" t="s">
        <v>53</v>
      </c>
      <c r="AW4" s="20" t="s">
        <v>54</v>
      </c>
      <c r="AX4" s="20" t="s">
        <v>55</v>
      </c>
      <c r="AY4" s="16" t="s">
        <v>56</v>
      </c>
      <c r="AZ4" s="83" t="s">
        <v>57</v>
      </c>
      <c r="BA4" s="83" t="s">
        <v>58</v>
      </c>
      <c r="BB4" s="83" t="s">
        <v>59</v>
      </c>
    </row>
    <row r="5" spans="1:54" s="36" customFormat="1" ht="104.25" customHeight="1" x14ac:dyDescent="0.25">
      <c r="A5" s="22">
        <v>1</v>
      </c>
      <c r="B5" s="22" t="s">
        <v>60</v>
      </c>
      <c r="C5" s="22" t="s">
        <v>61</v>
      </c>
      <c r="D5" s="22" t="s">
        <v>62</v>
      </c>
      <c r="E5" s="22" t="s">
        <v>63</v>
      </c>
      <c r="F5" s="22" t="s">
        <v>60</v>
      </c>
      <c r="G5" s="22" t="s">
        <v>64</v>
      </c>
      <c r="H5" s="23">
        <v>35.9741</v>
      </c>
      <c r="I5" s="22" t="s">
        <v>65</v>
      </c>
      <c r="J5" s="24" t="s">
        <v>66</v>
      </c>
      <c r="K5" s="25" t="s">
        <v>67</v>
      </c>
      <c r="L5" s="25"/>
      <c r="M5" s="25"/>
      <c r="N5" s="26" t="s">
        <v>68</v>
      </c>
      <c r="O5" s="27" t="s">
        <v>69</v>
      </c>
      <c r="P5" s="27"/>
      <c r="Q5" s="28" t="s">
        <v>70</v>
      </c>
      <c r="R5" s="29" t="s">
        <v>71</v>
      </c>
      <c r="S5" s="30"/>
      <c r="T5" s="31" t="s">
        <v>72</v>
      </c>
      <c r="U5" s="31" t="s">
        <v>73</v>
      </c>
      <c r="V5" s="31" t="s">
        <v>66</v>
      </c>
      <c r="W5" s="31" t="s">
        <v>68</v>
      </c>
      <c r="X5" s="31" t="s">
        <v>74</v>
      </c>
      <c r="Y5" s="31" t="s">
        <v>75</v>
      </c>
      <c r="Z5" s="31" t="s">
        <v>75</v>
      </c>
      <c r="AA5" s="31" t="s">
        <v>75</v>
      </c>
      <c r="AB5" s="31" t="s">
        <v>75</v>
      </c>
      <c r="AC5" s="31" t="s">
        <v>75</v>
      </c>
      <c r="AD5" s="31" t="s">
        <v>75</v>
      </c>
      <c r="AE5" s="31" t="s">
        <v>75</v>
      </c>
      <c r="AF5" s="31" t="s">
        <v>75</v>
      </c>
      <c r="AG5" s="31" t="s">
        <v>75</v>
      </c>
      <c r="AH5" s="31" t="s">
        <v>75</v>
      </c>
      <c r="AI5" s="31" t="s">
        <v>75</v>
      </c>
      <c r="AJ5" s="31" t="s">
        <v>69</v>
      </c>
      <c r="AK5" s="32" t="s">
        <v>76</v>
      </c>
      <c r="AL5" s="32"/>
      <c r="AM5" s="33" t="s">
        <v>77</v>
      </c>
      <c r="AN5" s="33"/>
      <c r="AO5" s="33"/>
      <c r="AP5" s="33" t="s">
        <v>78</v>
      </c>
      <c r="AQ5" s="33"/>
      <c r="AR5" s="33"/>
      <c r="AS5" s="34"/>
      <c r="AT5" s="28"/>
      <c r="AU5" s="28"/>
      <c r="AV5" s="28"/>
      <c r="AW5" s="28"/>
      <c r="AX5" s="28"/>
      <c r="AY5" s="34"/>
      <c r="AZ5" s="35"/>
      <c r="BA5" s="35"/>
      <c r="BB5" s="35"/>
    </row>
    <row r="6" spans="1:54" s="36" customFormat="1" ht="213" customHeight="1" x14ac:dyDescent="0.25">
      <c r="A6" s="37">
        <v>2</v>
      </c>
      <c r="B6" s="37" t="s">
        <v>60</v>
      </c>
      <c r="C6" s="37" t="s">
        <v>79</v>
      </c>
      <c r="D6" s="37" t="s">
        <v>62</v>
      </c>
      <c r="E6" s="37" t="s">
        <v>80</v>
      </c>
      <c r="F6" s="37" t="s">
        <v>60</v>
      </c>
      <c r="G6" s="37" t="s">
        <v>81</v>
      </c>
      <c r="H6" s="38">
        <v>1.0638000000000001</v>
      </c>
      <c r="I6" s="37" t="s">
        <v>82</v>
      </c>
      <c r="J6" s="39" t="s">
        <v>66</v>
      </c>
      <c r="K6" s="40" t="s">
        <v>83</v>
      </c>
      <c r="L6" s="40" t="s">
        <v>84</v>
      </c>
      <c r="M6" s="40" t="s">
        <v>85</v>
      </c>
      <c r="N6" s="41" t="s">
        <v>86</v>
      </c>
      <c r="O6" s="42" t="s">
        <v>69</v>
      </c>
      <c r="P6" s="42"/>
      <c r="Q6" s="43" t="s">
        <v>70</v>
      </c>
      <c r="R6" s="44" t="s">
        <v>87</v>
      </c>
      <c r="S6" s="45"/>
      <c r="T6" s="45" t="s">
        <v>88</v>
      </c>
      <c r="U6" s="31" t="s">
        <v>73</v>
      </c>
      <c r="V6" s="31" t="s">
        <v>66</v>
      </c>
      <c r="W6" s="45" t="s">
        <v>89</v>
      </c>
      <c r="X6" s="45" t="s">
        <v>90</v>
      </c>
      <c r="Y6" s="45" t="s">
        <v>91</v>
      </c>
      <c r="Z6" s="46">
        <v>42779</v>
      </c>
      <c r="AA6" s="45" t="s">
        <v>92</v>
      </c>
      <c r="AB6" s="45" t="s">
        <v>93</v>
      </c>
      <c r="AC6" s="45" t="s">
        <v>93</v>
      </c>
      <c r="AD6" s="45" t="s">
        <v>93</v>
      </c>
      <c r="AE6" s="45" t="s">
        <v>93</v>
      </c>
      <c r="AF6" s="45" t="s">
        <v>93</v>
      </c>
      <c r="AG6" s="45" t="s">
        <v>93</v>
      </c>
      <c r="AH6" s="45" t="s">
        <v>93</v>
      </c>
      <c r="AI6" s="45" t="s">
        <v>93</v>
      </c>
      <c r="AJ6" s="31" t="s">
        <v>69</v>
      </c>
      <c r="AK6" s="47"/>
      <c r="AL6" s="47"/>
      <c r="AM6" s="33" t="s">
        <v>77</v>
      </c>
      <c r="AN6" s="33"/>
      <c r="AO6" s="33"/>
      <c r="AP6" s="33" t="s">
        <v>78</v>
      </c>
      <c r="AQ6" s="33"/>
      <c r="AR6" s="33"/>
      <c r="AS6" s="44"/>
      <c r="AT6" s="43"/>
      <c r="AU6" s="43"/>
      <c r="AV6" s="43"/>
      <c r="AW6" s="43"/>
      <c r="AX6" s="43"/>
      <c r="AY6" s="44"/>
      <c r="AZ6" s="48"/>
      <c r="BA6" s="48"/>
      <c r="BB6" s="48"/>
    </row>
    <row r="7" spans="1:54" s="36" customFormat="1" ht="113.25" customHeight="1" x14ac:dyDescent="0.25">
      <c r="A7" s="37">
        <v>3</v>
      </c>
      <c r="B7" s="37" t="s">
        <v>60</v>
      </c>
      <c r="C7" s="37" t="s">
        <v>94</v>
      </c>
      <c r="D7" s="37" t="s">
        <v>62</v>
      </c>
      <c r="E7" s="37" t="s">
        <v>95</v>
      </c>
      <c r="F7" s="37" t="s">
        <v>60</v>
      </c>
      <c r="G7" s="37" t="s">
        <v>64</v>
      </c>
      <c r="H7" s="38">
        <v>8.8939000000000004</v>
      </c>
      <c r="I7" s="37" t="s">
        <v>96</v>
      </c>
      <c r="J7" s="39" t="s">
        <v>66</v>
      </c>
      <c r="K7" s="39" t="s">
        <v>67</v>
      </c>
      <c r="L7" s="39"/>
      <c r="M7" s="39"/>
      <c r="N7" s="44" t="s">
        <v>97</v>
      </c>
      <c r="O7" s="42" t="s">
        <v>69</v>
      </c>
      <c r="P7" s="42"/>
      <c r="Q7" s="43" t="s">
        <v>70</v>
      </c>
      <c r="R7" s="49" t="s">
        <v>98</v>
      </c>
      <c r="S7" s="50"/>
      <c r="T7" s="31" t="s">
        <v>72</v>
      </c>
      <c r="U7" s="31" t="s">
        <v>73</v>
      </c>
      <c r="V7" s="31" t="s">
        <v>66</v>
      </c>
      <c r="W7" s="51" t="s">
        <v>99</v>
      </c>
      <c r="X7" s="51" t="s">
        <v>100</v>
      </c>
      <c r="Y7" s="31" t="s">
        <v>75</v>
      </c>
      <c r="Z7" s="31" t="s">
        <v>75</v>
      </c>
      <c r="AA7" s="31" t="s">
        <v>75</v>
      </c>
      <c r="AB7" s="31" t="s">
        <v>75</v>
      </c>
      <c r="AC7" s="31" t="s">
        <v>75</v>
      </c>
      <c r="AD7" s="31" t="s">
        <v>75</v>
      </c>
      <c r="AE7" s="31" t="s">
        <v>75</v>
      </c>
      <c r="AF7" s="31" t="s">
        <v>75</v>
      </c>
      <c r="AG7" s="31" t="s">
        <v>75</v>
      </c>
      <c r="AH7" s="31" t="s">
        <v>75</v>
      </c>
      <c r="AI7" s="31" t="s">
        <v>75</v>
      </c>
      <c r="AJ7" s="31" t="s">
        <v>69</v>
      </c>
      <c r="AK7" s="47" t="s">
        <v>76</v>
      </c>
      <c r="AL7" s="47"/>
      <c r="AM7" s="33" t="s">
        <v>77</v>
      </c>
      <c r="AN7" s="33"/>
      <c r="AO7" s="33"/>
      <c r="AP7" s="33" t="s">
        <v>78</v>
      </c>
      <c r="AQ7" s="33"/>
      <c r="AR7" s="33"/>
      <c r="AS7" s="44"/>
      <c r="AT7" s="43"/>
      <c r="AU7" s="43"/>
      <c r="AV7" s="43"/>
      <c r="AW7" s="43"/>
      <c r="AX7" s="43"/>
      <c r="AY7" s="44"/>
      <c r="AZ7" s="48"/>
      <c r="BA7" s="48"/>
      <c r="BB7" s="48"/>
    </row>
    <row r="8" spans="1:54" s="36" customFormat="1" ht="198.75" customHeight="1" x14ac:dyDescent="0.25">
      <c r="A8" s="37">
        <v>4</v>
      </c>
      <c r="B8" s="37" t="s">
        <v>60</v>
      </c>
      <c r="C8" s="37" t="s">
        <v>101</v>
      </c>
      <c r="D8" s="37" t="s">
        <v>62</v>
      </c>
      <c r="E8" s="37" t="s">
        <v>102</v>
      </c>
      <c r="F8" s="37" t="s">
        <v>60</v>
      </c>
      <c r="G8" s="37" t="s">
        <v>103</v>
      </c>
      <c r="H8" s="38">
        <v>58.5886</v>
      </c>
      <c r="I8" s="37" t="s">
        <v>104</v>
      </c>
      <c r="J8" s="39" t="s">
        <v>66</v>
      </c>
      <c r="K8" s="24" t="s">
        <v>105</v>
      </c>
      <c r="L8" s="24" t="s">
        <v>106</v>
      </c>
      <c r="M8" s="24" t="s">
        <v>106</v>
      </c>
      <c r="N8" s="34" t="s">
        <v>107</v>
      </c>
      <c r="O8" s="42" t="s">
        <v>69</v>
      </c>
      <c r="P8" s="42"/>
      <c r="Q8" s="43" t="s">
        <v>70</v>
      </c>
      <c r="R8" s="49" t="s">
        <v>108</v>
      </c>
      <c r="S8" s="50"/>
      <c r="T8" s="31" t="s">
        <v>72</v>
      </c>
      <c r="U8" s="31" t="s">
        <v>73</v>
      </c>
      <c r="V8" s="31" t="s">
        <v>66</v>
      </c>
      <c r="W8" s="51" t="s">
        <v>107</v>
      </c>
      <c r="X8" s="51" t="s">
        <v>109</v>
      </c>
      <c r="Y8" s="45" t="s">
        <v>91</v>
      </c>
      <c r="Z8" s="52">
        <v>42734</v>
      </c>
      <c r="AA8" s="51" t="s">
        <v>110</v>
      </c>
      <c r="AB8" s="45" t="s">
        <v>93</v>
      </c>
      <c r="AC8" s="45" t="s">
        <v>93</v>
      </c>
      <c r="AD8" s="45" t="s">
        <v>93</v>
      </c>
      <c r="AE8" s="45" t="s">
        <v>93</v>
      </c>
      <c r="AF8" s="45" t="s">
        <v>93</v>
      </c>
      <c r="AG8" s="45" t="s">
        <v>93</v>
      </c>
      <c r="AH8" s="45" t="s">
        <v>93</v>
      </c>
      <c r="AI8" s="45" t="s">
        <v>93</v>
      </c>
      <c r="AJ8" s="31" t="s">
        <v>69</v>
      </c>
      <c r="AK8" s="47" t="s">
        <v>76</v>
      </c>
      <c r="AL8" s="47"/>
      <c r="AM8" s="33" t="s">
        <v>77</v>
      </c>
      <c r="AN8" s="33"/>
      <c r="AO8" s="33"/>
      <c r="AP8" s="33" t="s">
        <v>78</v>
      </c>
      <c r="AQ8" s="33"/>
      <c r="AR8" s="33"/>
      <c r="AS8" s="53"/>
      <c r="AT8" s="43"/>
      <c r="AU8" s="43"/>
      <c r="AV8" s="43"/>
      <c r="AW8" s="43"/>
      <c r="AX8" s="43"/>
      <c r="AY8" s="53"/>
      <c r="AZ8" s="48"/>
      <c r="BA8" s="48"/>
      <c r="BB8" s="48"/>
    </row>
    <row r="9" spans="1:54" s="36" customFormat="1" ht="208.5" customHeight="1" x14ac:dyDescent="0.25">
      <c r="A9" s="37">
        <v>5</v>
      </c>
      <c r="B9" s="37" t="s">
        <v>60</v>
      </c>
      <c r="C9" s="37" t="s">
        <v>111</v>
      </c>
      <c r="D9" s="37" t="s">
        <v>62</v>
      </c>
      <c r="E9" s="37" t="s">
        <v>63</v>
      </c>
      <c r="F9" s="37" t="s">
        <v>60</v>
      </c>
      <c r="G9" s="37" t="s">
        <v>112</v>
      </c>
      <c r="H9" s="38">
        <v>0.77900000000000003</v>
      </c>
      <c r="I9" s="37" t="s">
        <v>113</v>
      </c>
      <c r="J9" s="39" t="s">
        <v>114</v>
      </c>
      <c r="K9" s="39" t="s">
        <v>115</v>
      </c>
      <c r="L9" s="39" t="s">
        <v>116</v>
      </c>
      <c r="M9" s="39" t="s">
        <v>117</v>
      </c>
      <c r="N9" s="44" t="s">
        <v>118</v>
      </c>
      <c r="O9" s="42" t="s">
        <v>69</v>
      </c>
      <c r="P9" s="42"/>
      <c r="Q9" s="43" t="s">
        <v>70</v>
      </c>
      <c r="R9" s="53" t="s">
        <v>119</v>
      </c>
      <c r="S9" s="54"/>
      <c r="T9" s="31" t="s">
        <v>72</v>
      </c>
      <c r="U9" s="54" t="s">
        <v>120</v>
      </c>
      <c r="V9" s="54" t="s">
        <v>121</v>
      </c>
      <c r="W9" s="54" t="s">
        <v>118</v>
      </c>
      <c r="X9" s="54" t="s">
        <v>122</v>
      </c>
      <c r="Y9" s="45" t="s">
        <v>91</v>
      </c>
      <c r="Z9" s="55">
        <v>42796</v>
      </c>
      <c r="AA9" s="54" t="s">
        <v>123</v>
      </c>
      <c r="AB9" s="45" t="s">
        <v>93</v>
      </c>
      <c r="AC9" s="45" t="s">
        <v>93</v>
      </c>
      <c r="AD9" s="45" t="s">
        <v>93</v>
      </c>
      <c r="AE9" s="45" t="s">
        <v>93</v>
      </c>
      <c r="AF9" s="45" t="s">
        <v>93</v>
      </c>
      <c r="AG9" s="45" t="s">
        <v>93</v>
      </c>
      <c r="AH9" s="45" t="s">
        <v>93</v>
      </c>
      <c r="AI9" s="45" t="s">
        <v>93</v>
      </c>
      <c r="AJ9" s="31" t="s">
        <v>69</v>
      </c>
      <c r="AK9" s="47"/>
      <c r="AL9" s="47"/>
      <c r="AM9" s="33" t="s">
        <v>77</v>
      </c>
      <c r="AN9" s="33"/>
      <c r="AO9" s="33"/>
      <c r="AP9" s="33" t="s">
        <v>78</v>
      </c>
      <c r="AQ9" s="33"/>
      <c r="AR9" s="33"/>
      <c r="AS9" s="53"/>
      <c r="AT9" s="43"/>
      <c r="AU9" s="43"/>
      <c r="AV9" s="43"/>
      <c r="AW9" s="43"/>
      <c r="AX9" s="43"/>
      <c r="AY9" s="53"/>
      <c r="AZ9" s="48"/>
      <c r="BA9" s="48"/>
      <c r="BB9" s="48"/>
    </row>
    <row r="10" spans="1:54" s="36" customFormat="1" ht="134.25" customHeight="1" x14ac:dyDescent="0.25">
      <c r="A10" s="37">
        <v>6</v>
      </c>
      <c r="B10" s="37" t="s">
        <v>60</v>
      </c>
      <c r="C10" s="37" t="s">
        <v>124</v>
      </c>
      <c r="D10" s="37" t="s">
        <v>62</v>
      </c>
      <c r="E10" s="37" t="s">
        <v>102</v>
      </c>
      <c r="F10" s="37" t="s">
        <v>60</v>
      </c>
      <c r="G10" s="37" t="s">
        <v>125</v>
      </c>
      <c r="H10" s="38">
        <v>7.1106999999999996</v>
      </c>
      <c r="I10" s="37" t="s">
        <v>126</v>
      </c>
      <c r="J10" s="39" t="s">
        <v>114</v>
      </c>
      <c r="K10" s="25" t="s">
        <v>67</v>
      </c>
      <c r="L10" s="25"/>
      <c r="M10" s="25"/>
      <c r="N10" s="26" t="s">
        <v>127</v>
      </c>
      <c r="O10" s="42" t="s">
        <v>128</v>
      </c>
      <c r="P10" s="42"/>
      <c r="Q10" s="43" t="s">
        <v>70</v>
      </c>
      <c r="R10" s="53" t="s">
        <v>119</v>
      </c>
      <c r="S10" s="54"/>
      <c r="T10" s="54" t="s">
        <v>72</v>
      </c>
      <c r="U10" s="54" t="s">
        <v>129</v>
      </c>
      <c r="V10" s="54" t="s">
        <v>121</v>
      </c>
      <c r="W10" s="54" t="s">
        <v>130</v>
      </c>
      <c r="X10" s="54">
        <v>71107</v>
      </c>
      <c r="Y10" s="45" t="s">
        <v>91</v>
      </c>
      <c r="Z10" s="55">
        <v>42734</v>
      </c>
      <c r="AA10" s="54" t="s">
        <v>131</v>
      </c>
      <c r="AB10" s="45" t="s">
        <v>93</v>
      </c>
      <c r="AC10" s="45" t="s">
        <v>93</v>
      </c>
      <c r="AD10" s="45" t="s">
        <v>93</v>
      </c>
      <c r="AE10" s="45" t="s">
        <v>93</v>
      </c>
      <c r="AF10" s="45" t="s">
        <v>93</v>
      </c>
      <c r="AG10" s="45" t="s">
        <v>93</v>
      </c>
      <c r="AH10" s="45" t="s">
        <v>93</v>
      </c>
      <c r="AI10" s="45" t="s">
        <v>93</v>
      </c>
      <c r="AJ10" s="54" t="s">
        <v>132</v>
      </c>
      <c r="AK10" s="47"/>
      <c r="AL10" s="47"/>
      <c r="AM10" s="33" t="s">
        <v>77</v>
      </c>
      <c r="AN10" s="33"/>
      <c r="AO10" s="33"/>
      <c r="AP10" s="33" t="s">
        <v>78</v>
      </c>
      <c r="AQ10" s="33"/>
      <c r="AR10" s="33"/>
      <c r="AS10" s="37"/>
      <c r="AT10" s="43"/>
      <c r="AU10" s="43"/>
      <c r="AV10" s="43"/>
      <c r="AW10" s="43"/>
      <c r="AX10" s="43"/>
      <c r="AY10" s="53"/>
      <c r="AZ10" s="48"/>
      <c r="BA10" s="48"/>
      <c r="BB10" s="48"/>
    </row>
    <row r="11" spans="1:54" s="36" customFormat="1" ht="239.25" customHeight="1" x14ac:dyDescent="0.25">
      <c r="A11" s="37">
        <v>7</v>
      </c>
      <c r="B11" s="37" t="s">
        <v>60</v>
      </c>
      <c r="C11" s="37" t="s">
        <v>133</v>
      </c>
      <c r="D11" s="37" t="s">
        <v>62</v>
      </c>
      <c r="E11" s="37" t="s">
        <v>102</v>
      </c>
      <c r="F11" s="37" t="s">
        <v>60</v>
      </c>
      <c r="G11" s="37" t="s">
        <v>134</v>
      </c>
      <c r="H11" s="38">
        <v>6.6510999999999996</v>
      </c>
      <c r="I11" s="37" t="s">
        <v>135</v>
      </c>
      <c r="J11" s="39" t="s">
        <v>114</v>
      </c>
      <c r="K11" s="39" t="s">
        <v>136</v>
      </c>
      <c r="L11" s="39" t="s">
        <v>137</v>
      </c>
      <c r="M11" s="39" t="s">
        <v>138</v>
      </c>
      <c r="N11" s="44" t="s">
        <v>107</v>
      </c>
      <c r="O11" s="42" t="s">
        <v>69</v>
      </c>
      <c r="P11" s="42"/>
      <c r="Q11" s="43" t="s">
        <v>70</v>
      </c>
      <c r="R11" s="53" t="s">
        <v>119</v>
      </c>
      <c r="S11" s="54"/>
      <c r="T11" s="54" t="s">
        <v>72</v>
      </c>
      <c r="U11" s="54" t="s">
        <v>129</v>
      </c>
      <c r="V11" s="54" t="s">
        <v>121</v>
      </c>
      <c r="W11" s="54" t="s">
        <v>107</v>
      </c>
      <c r="X11" s="54" t="s">
        <v>139</v>
      </c>
      <c r="Y11" s="45" t="s">
        <v>91</v>
      </c>
      <c r="Z11" s="55">
        <v>42734</v>
      </c>
      <c r="AA11" s="54" t="s">
        <v>140</v>
      </c>
      <c r="AB11" s="45" t="s">
        <v>93</v>
      </c>
      <c r="AC11" s="45" t="s">
        <v>93</v>
      </c>
      <c r="AD11" s="45" t="s">
        <v>93</v>
      </c>
      <c r="AE11" s="45" t="s">
        <v>93</v>
      </c>
      <c r="AF11" s="45" t="s">
        <v>93</v>
      </c>
      <c r="AG11" s="45" t="s">
        <v>93</v>
      </c>
      <c r="AH11" s="45" t="s">
        <v>93</v>
      </c>
      <c r="AI11" s="45" t="s">
        <v>93</v>
      </c>
      <c r="AJ11" s="54" t="s">
        <v>69</v>
      </c>
      <c r="AK11" s="47"/>
      <c r="AL11" s="47"/>
      <c r="AM11" s="33" t="s">
        <v>77</v>
      </c>
      <c r="AN11" s="33"/>
      <c r="AO11" s="33"/>
      <c r="AP11" s="33" t="s">
        <v>78</v>
      </c>
      <c r="AQ11" s="33"/>
      <c r="AR11" s="33"/>
      <c r="AS11" s="53"/>
      <c r="AT11" s="53" t="s">
        <v>141</v>
      </c>
      <c r="AU11" s="53" t="s">
        <v>141</v>
      </c>
      <c r="AV11" s="56" t="s">
        <v>142</v>
      </c>
      <c r="AW11" s="43"/>
      <c r="AX11" s="43"/>
      <c r="AY11" s="53"/>
      <c r="AZ11" s="48"/>
      <c r="BA11" s="48"/>
      <c r="BB11" s="48"/>
    </row>
    <row r="12" spans="1:54" s="36" customFormat="1" ht="118.5" customHeight="1" x14ac:dyDescent="0.25">
      <c r="A12" s="37">
        <v>8</v>
      </c>
      <c r="B12" s="37" t="s">
        <v>60</v>
      </c>
      <c r="C12" s="37" t="s">
        <v>143</v>
      </c>
      <c r="D12" s="37" t="s">
        <v>62</v>
      </c>
      <c r="E12" s="37" t="s">
        <v>102</v>
      </c>
      <c r="F12" s="37" t="s">
        <v>60</v>
      </c>
      <c r="G12" s="37" t="s">
        <v>144</v>
      </c>
      <c r="H12" s="38">
        <v>4.1081000000000003</v>
      </c>
      <c r="I12" s="37" t="s">
        <v>145</v>
      </c>
      <c r="J12" s="39" t="s">
        <v>114</v>
      </c>
      <c r="K12" s="24" t="s">
        <v>67</v>
      </c>
      <c r="L12" s="24"/>
      <c r="M12" s="24"/>
      <c r="N12" s="34" t="s">
        <v>127</v>
      </c>
      <c r="O12" s="42" t="s">
        <v>128</v>
      </c>
      <c r="P12" s="42"/>
      <c r="Q12" s="43" t="s">
        <v>70</v>
      </c>
      <c r="R12" s="53" t="s">
        <v>119</v>
      </c>
      <c r="S12" s="54"/>
      <c r="T12" s="54" t="s">
        <v>72</v>
      </c>
      <c r="U12" s="54" t="s">
        <v>146</v>
      </c>
      <c r="V12" s="54" t="s">
        <v>121</v>
      </c>
      <c r="W12" s="54" t="s">
        <v>107</v>
      </c>
      <c r="X12" s="54">
        <v>41081</v>
      </c>
      <c r="Y12" s="45" t="s">
        <v>91</v>
      </c>
      <c r="Z12" s="55">
        <v>42734</v>
      </c>
      <c r="AA12" s="54" t="s">
        <v>147</v>
      </c>
      <c r="AB12" s="45" t="s">
        <v>93</v>
      </c>
      <c r="AC12" s="45" t="s">
        <v>93</v>
      </c>
      <c r="AD12" s="45" t="s">
        <v>93</v>
      </c>
      <c r="AE12" s="45" t="s">
        <v>93</v>
      </c>
      <c r="AF12" s="45" t="s">
        <v>93</v>
      </c>
      <c r="AG12" s="45" t="s">
        <v>93</v>
      </c>
      <c r="AH12" s="45" t="s">
        <v>93</v>
      </c>
      <c r="AI12" s="45" t="s">
        <v>93</v>
      </c>
      <c r="AJ12" s="54" t="s">
        <v>132</v>
      </c>
      <c r="AK12" s="47"/>
      <c r="AL12" s="47"/>
      <c r="AM12" s="33" t="s">
        <v>77</v>
      </c>
      <c r="AN12" s="33"/>
      <c r="AO12" s="33"/>
      <c r="AP12" s="33" t="s">
        <v>78</v>
      </c>
      <c r="AQ12" s="33"/>
      <c r="AR12" s="33"/>
      <c r="AS12" s="53"/>
      <c r="AT12" s="43"/>
      <c r="AU12" s="43"/>
      <c r="AV12" s="43"/>
      <c r="AW12" s="43"/>
      <c r="AX12" s="43"/>
      <c r="AY12" s="53"/>
      <c r="AZ12" s="48"/>
      <c r="BA12" s="48"/>
      <c r="BB12" s="48"/>
    </row>
    <row r="13" spans="1:54" s="36" customFormat="1" ht="224.25" customHeight="1" x14ac:dyDescent="0.25">
      <c r="A13" s="37">
        <v>9</v>
      </c>
      <c r="B13" s="37" t="s">
        <v>60</v>
      </c>
      <c r="C13" s="37" t="s">
        <v>148</v>
      </c>
      <c r="D13" s="37" t="s">
        <v>62</v>
      </c>
      <c r="E13" s="37" t="s">
        <v>102</v>
      </c>
      <c r="F13" s="37" t="s">
        <v>60</v>
      </c>
      <c r="G13" s="37" t="s">
        <v>149</v>
      </c>
      <c r="H13" s="38">
        <v>3.4361000000000002</v>
      </c>
      <c r="I13" s="37" t="s">
        <v>150</v>
      </c>
      <c r="J13" s="37" t="s">
        <v>114</v>
      </c>
      <c r="K13" s="37" t="s">
        <v>136</v>
      </c>
      <c r="L13" s="37" t="s">
        <v>137</v>
      </c>
      <c r="M13" s="37" t="s">
        <v>138</v>
      </c>
      <c r="N13" s="57" t="s">
        <v>107</v>
      </c>
      <c r="O13" s="37" t="s">
        <v>69</v>
      </c>
      <c r="P13" s="37"/>
      <c r="Q13" s="43" t="s">
        <v>70</v>
      </c>
      <c r="R13" s="53" t="s">
        <v>119</v>
      </c>
      <c r="S13" s="54"/>
      <c r="T13" s="54" t="s">
        <v>72</v>
      </c>
      <c r="U13" s="54" t="s">
        <v>151</v>
      </c>
      <c r="V13" s="54" t="s">
        <v>121</v>
      </c>
      <c r="W13" s="54" t="s">
        <v>107</v>
      </c>
      <c r="X13" s="54" t="s">
        <v>152</v>
      </c>
      <c r="Y13" s="45" t="s">
        <v>91</v>
      </c>
      <c r="Z13" s="55">
        <v>42734</v>
      </c>
      <c r="AA13" s="54" t="s">
        <v>153</v>
      </c>
      <c r="AB13" s="45" t="s">
        <v>93</v>
      </c>
      <c r="AC13" s="45" t="s">
        <v>93</v>
      </c>
      <c r="AD13" s="45" t="s">
        <v>93</v>
      </c>
      <c r="AE13" s="45" t="s">
        <v>93</v>
      </c>
      <c r="AF13" s="45" t="s">
        <v>93</v>
      </c>
      <c r="AG13" s="45" t="s">
        <v>93</v>
      </c>
      <c r="AH13" s="45" t="s">
        <v>93</v>
      </c>
      <c r="AI13" s="45" t="s">
        <v>93</v>
      </c>
      <c r="AJ13" s="54" t="s">
        <v>69</v>
      </c>
      <c r="AK13" s="47"/>
      <c r="AL13" s="47"/>
      <c r="AM13" s="33" t="s">
        <v>77</v>
      </c>
      <c r="AN13" s="33"/>
      <c r="AO13" s="33"/>
      <c r="AP13" s="33" t="s">
        <v>78</v>
      </c>
      <c r="AQ13" s="33"/>
      <c r="AR13" s="33"/>
      <c r="AS13" s="53"/>
      <c r="AT13" s="43"/>
      <c r="AU13" s="43"/>
      <c r="AV13" s="43"/>
      <c r="AW13" s="43"/>
      <c r="AX13" s="43"/>
      <c r="AY13" s="53"/>
      <c r="AZ13" s="48"/>
      <c r="BA13" s="48"/>
      <c r="BB13" s="48"/>
    </row>
    <row r="14" spans="1:54" s="36" customFormat="1" ht="219" customHeight="1" x14ac:dyDescent="0.25">
      <c r="A14" s="37">
        <v>10</v>
      </c>
      <c r="B14" s="37" t="s">
        <v>60</v>
      </c>
      <c r="C14" s="37" t="s">
        <v>154</v>
      </c>
      <c r="D14" s="37" t="s">
        <v>62</v>
      </c>
      <c r="E14" s="37" t="s">
        <v>102</v>
      </c>
      <c r="F14" s="37" t="s">
        <v>60</v>
      </c>
      <c r="G14" s="37" t="s">
        <v>155</v>
      </c>
      <c r="H14" s="38">
        <v>7.9229000000000003</v>
      </c>
      <c r="I14" s="37" t="s">
        <v>156</v>
      </c>
      <c r="J14" s="37" t="s">
        <v>114</v>
      </c>
      <c r="K14" s="37" t="s">
        <v>157</v>
      </c>
      <c r="L14" s="37" t="s">
        <v>137</v>
      </c>
      <c r="M14" s="37" t="s">
        <v>138</v>
      </c>
      <c r="N14" s="44" t="s">
        <v>127</v>
      </c>
      <c r="O14" s="37" t="s">
        <v>69</v>
      </c>
      <c r="P14" s="37"/>
      <c r="Q14" s="43" t="s">
        <v>70</v>
      </c>
      <c r="R14" s="53" t="s">
        <v>119</v>
      </c>
      <c r="S14" s="54"/>
      <c r="T14" s="54" t="s">
        <v>72</v>
      </c>
      <c r="U14" s="54" t="s">
        <v>158</v>
      </c>
      <c r="V14" s="54" t="s">
        <v>121</v>
      </c>
      <c r="W14" s="54" t="s">
        <v>107</v>
      </c>
      <c r="X14" s="54" t="s">
        <v>159</v>
      </c>
      <c r="Y14" s="45" t="s">
        <v>91</v>
      </c>
      <c r="Z14" s="55">
        <v>42734</v>
      </c>
      <c r="AA14" s="54" t="s">
        <v>160</v>
      </c>
      <c r="AB14" s="45" t="s">
        <v>93</v>
      </c>
      <c r="AC14" s="45" t="s">
        <v>93</v>
      </c>
      <c r="AD14" s="45" t="s">
        <v>93</v>
      </c>
      <c r="AE14" s="45" t="s">
        <v>93</v>
      </c>
      <c r="AF14" s="45" t="s">
        <v>93</v>
      </c>
      <c r="AG14" s="45" t="s">
        <v>93</v>
      </c>
      <c r="AH14" s="45" t="s">
        <v>93</v>
      </c>
      <c r="AI14" s="45" t="s">
        <v>93</v>
      </c>
      <c r="AJ14" s="54" t="s">
        <v>69</v>
      </c>
      <c r="AK14" s="47"/>
      <c r="AL14" s="47"/>
      <c r="AM14" s="33" t="s">
        <v>77</v>
      </c>
      <c r="AN14" s="33"/>
      <c r="AO14" s="33"/>
      <c r="AP14" s="33" t="s">
        <v>78</v>
      </c>
      <c r="AQ14" s="33"/>
      <c r="AR14" s="33"/>
      <c r="AS14" s="53"/>
      <c r="AT14" s="53" t="s">
        <v>141</v>
      </c>
      <c r="AU14" s="53" t="s">
        <v>141</v>
      </c>
      <c r="AV14" s="56" t="s">
        <v>142</v>
      </c>
      <c r="AW14" s="43"/>
      <c r="AX14" s="43"/>
      <c r="AY14" s="53"/>
      <c r="AZ14" s="48"/>
      <c r="BA14" s="48"/>
      <c r="BB14" s="48"/>
    </row>
    <row r="15" spans="1:54" s="36" customFormat="1" ht="99.75" customHeight="1" x14ac:dyDescent="0.25">
      <c r="A15" s="37">
        <v>11</v>
      </c>
      <c r="B15" s="37" t="s">
        <v>60</v>
      </c>
      <c r="C15" s="37" t="s">
        <v>161</v>
      </c>
      <c r="D15" s="37" t="s">
        <v>62</v>
      </c>
      <c r="E15" s="37" t="s">
        <v>95</v>
      </c>
      <c r="F15" s="37" t="s">
        <v>60</v>
      </c>
      <c r="G15" s="37" t="s">
        <v>162</v>
      </c>
      <c r="H15" s="38">
        <v>2.5205000000000002</v>
      </c>
      <c r="I15" s="37" t="s">
        <v>163</v>
      </c>
      <c r="J15" s="37" t="s">
        <v>114</v>
      </c>
      <c r="K15" s="37" t="s">
        <v>67</v>
      </c>
      <c r="L15" s="37"/>
      <c r="M15" s="37"/>
      <c r="N15" s="58" t="s">
        <v>164</v>
      </c>
      <c r="O15" s="37" t="s">
        <v>128</v>
      </c>
      <c r="P15" s="37"/>
      <c r="Q15" s="43" t="s">
        <v>70</v>
      </c>
      <c r="R15" s="53" t="s">
        <v>119</v>
      </c>
      <c r="S15" s="54"/>
      <c r="T15" s="54" t="s">
        <v>72</v>
      </c>
      <c r="U15" s="54" t="s">
        <v>165</v>
      </c>
      <c r="V15" s="54" t="s">
        <v>121</v>
      </c>
      <c r="W15" s="54" t="s">
        <v>166</v>
      </c>
      <c r="X15" s="54">
        <v>25205</v>
      </c>
      <c r="Y15" s="45" t="s">
        <v>91</v>
      </c>
      <c r="Z15" s="55">
        <v>42796</v>
      </c>
      <c r="AA15" s="54" t="s">
        <v>167</v>
      </c>
      <c r="AB15" s="45" t="s">
        <v>93</v>
      </c>
      <c r="AC15" s="45" t="s">
        <v>93</v>
      </c>
      <c r="AD15" s="45" t="s">
        <v>93</v>
      </c>
      <c r="AE15" s="45" t="s">
        <v>93</v>
      </c>
      <c r="AF15" s="45" t="s">
        <v>93</v>
      </c>
      <c r="AG15" s="45" t="s">
        <v>93</v>
      </c>
      <c r="AH15" s="45" t="s">
        <v>93</v>
      </c>
      <c r="AI15" s="45" t="s">
        <v>93</v>
      </c>
      <c r="AJ15" s="54" t="s">
        <v>132</v>
      </c>
      <c r="AK15" s="47"/>
      <c r="AL15" s="47"/>
      <c r="AM15" s="33" t="s">
        <v>77</v>
      </c>
      <c r="AN15" s="33"/>
      <c r="AO15" s="33"/>
      <c r="AP15" s="33" t="s">
        <v>78</v>
      </c>
      <c r="AQ15" s="33"/>
      <c r="AR15" s="33"/>
      <c r="AS15" s="53"/>
      <c r="AT15" s="43"/>
      <c r="AU15" s="43"/>
      <c r="AV15" s="43"/>
      <c r="AW15" s="43"/>
      <c r="AX15" s="43"/>
      <c r="AY15" s="53"/>
      <c r="AZ15" s="48"/>
      <c r="BA15" s="48"/>
      <c r="BB15" s="48"/>
    </row>
    <row r="16" spans="1:54" s="36" customFormat="1" ht="99.75" customHeight="1" x14ac:dyDescent="0.25">
      <c r="A16" s="37">
        <v>12</v>
      </c>
      <c r="B16" s="37" t="s">
        <v>60</v>
      </c>
      <c r="C16" s="37" t="s">
        <v>168</v>
      </c>
      <c r="D16" s="37" t="s">
        <v>62</v>
      </c>
      <c r="E16" s="37" t="s">
        <v>95</v>
      </c>
      <c r="F16" s="37" t="s">
        <v>60</v>
      </c>
      <c r="G16" s="37" t="s">
        <v>169</v>
      </c>
      <c r="H16" s="38">
        <v>1.6712</v>
      </c>
      <c r="I16" s="37" t="s">
        <v>170</v>
      </c>
      <c r="J16" s="37" t="s">
        <v>66</v>
      </c>
      <c r="K16" s="37" t="s">
        <v>67</v>
      </c>
      <c r="L16" s="37"/>
      <c r="M16" s="42"/>
      <c r="N16" s="34" t="s">
        <v>164</v>
      </c>
      <c r="O16" s="37" t="s">
        <v>69</v>
      </c>
      <c r="P16" s="37"/>
      <c r="Q16" s="53" t="s">
        <v>70</v>
      </c>
      <c r="R16" s="49" t="s">
        <v>108</v>
      </c>
      <c r="S16" s="50"/>
      <c r="T16" s="54" t="s">
        <v>72</v>
      </c>
      <c r="U16" s="51" t="s">
        <v>73</v>
      </c>
      <c r="V16" s="51" t="s">
        <v>66</v>
      </c>
      <c r="W16" s="54" t="s">
        <v>166</v>
      </c>
      <c r="X16" s="51" t="s">
        <v>171</v>
      </c>
      <c r="Y16" s="45" t="s">
        <v>91</v>
      </c>
      <c r="Z16" s="52">
        <v>42800</v>
      </c>
      <c r="AA16" s="51" t="s">
        <v>172</v>
      </c>
      <c r="AB16" s="45" t="s">
        <v>93</v>
      </c>
      <c r="AC16" s="45" t="s">
        <v>93</v>
      </c>
      <c r="AD16" s="45" t="s">
        <v>93</v>
      </c>
      <c r="AE16" s="45" t="s">
        <v>93</v>
      </c>
      <c r="AF16" s="45" t="s">
        <v>93</v>
      </c>
      <c r="AG16" s="45" t="s">
        <v>93</v>
      </c>
      <c r="AH16" s="45" t="s">
        <v>93</v>
      </c>
      <c r="AI16" s="45" t="s">
        <v>93</v>
      </c>
      <c r="AJ16" s="54" t="s">
        <v>69</v>
      </c>
      <c r="AK16" s="47" t="s">
        <v>76</v>
      </c>
      <c r="AL16" s="47"/>
      <c r="AM16" s="33" t="s">
        <v>77</v>
      </c>
      <c r="AN16" s="33"/>
      <c r="AO16" s="33"/>
      <c r="AP16" s="33" t="s">
        <v>78</v>
      </c>
      <c r="AQ16" s="33"/>
      <c r="AR16" s="33"/>
      <c r="AS16" s="53"/>
      <c r="AT16" s="43"/>
      <c r="AU16" s="43"/>
      <c r="AV16" s="43"/>
      <c r="AW16" s="43"/>
      <c r="AX16" s="43"/>
      <c r="AY16" s="53"/>
      <c r="AZ16" s="48"/>
      <c r="BA16" s="48"/>
      <c r="BB16" s="48"/>
    </row>
    <row r="17" spans="1:54" s="36" customFormat="1" ht="99.75" customHeight="1" x14ac:dyDescent="0.25">
      <c r="A17" s="37">
        <v>13</v>
      </c>
      <c r="B17" s="37" t="s">
        <v>60</v>
      </c>
      <c r="C17" s="37" t="s">
        <v>173</v>
      </c>
      <c r="D17" s="37" t="s">
        <v>62</v>
      </c>
      <c r="E17" s="37" t="s">
        <v>174</v>
      </c>
      <c r="F17" s="37" t="s">
        <v>60</v>
      </c>
      <c r="G17" s="37" t="s">
        <v>64</v>
      </c>
      <c r="H17" s="38">
        <v>1.6712</v>
      </c>
      <c r="I17" s="37" t="s">
        <v>170</v>
      </c>
      <c r="J17" s="37" t="s">
        <v>66</v>
      </c>
      <c r="K17" s="37" t="s">
        <v>67</v>
      </c>
      <c r="L17" s="37"/>
      <c r="M17" s="37"/>
      <c r="N17" s="59" t="s">
        <v>164</v>
      </c>
      <c r="O17" s="37" t="s">
        <v>69</v>
      </c>
      <c r="P17" s="37"/>
      <c r="Q17" s="43" t="s">
        <v>70</v>
      </c>
      <c r="R17" s="49" t="s">
        <v>175</v>
      </c>
      <c r="S17" s="50"/>
      <c r="T17" s="54" t="s">
        <v>72</v>
      </c>
      <c r="U17" s="51" t="s">
        <v>73</v>
      </c>
      <c r="V17" s="51" t="s">
        <v>66</v>
      </c>
      <c r="W17" s="54" t="s">
        <v>166</v>
      </c>
      <c r="X17" s="51" t="s">
        <v>171</v>
      </c>
      <c r="Y17" s="45" t="s">
        <v>91</v>
      </c>
      <c r="Z17" s="52">
        <v>42800</v>
      </c>
      <c r="AA17" s="51" t="s">
        <v>172</v>
      </c>
      <c r="AB17" s="45" t="s">
        <v>93</v>
      </c>
      <c r="AC17" s="45" t="s">
        <v>93</v>
      </c>
      <c r="AD17" s="45" t="s">
        <v>93</v>
      </c>
      <c r="AE17" s="45" t="s">
        <v>93</v>
      </c>
      <c r="AF17" s="45" t="s">
        <v>93</v>
      </c>
      <c r="AG17" s="45" t="s">
        <v>93</v>
      </c>
      <c r="AH17" s="45" t="s">
        <v>93</v>
      </c>
      <c r="AI17" s="45" t="s">
        <v>93</v>
      </c>
      <c r="AJ17" s="54" t="s">
        <v>69</v>
      </c>
      <c r="AK17" s="47" t="s">
        <v>76</v>
      </c>
      <c r="AL17" s="47"/>
      <c r="AM17" s="33" t="s">
        <v>77</v>
      </c>
      <c r="AN17" s="33"/>
      <c r="AO17" s="33"/>
      <c r="AP17" s="33" t="s">
        <v>78</v>
      </c>
      <c r="AQ17" s="33"/>
      <c r="AR17" s="33"/>
      <c r="AS17" s="44"/>
      <c r="AT17" s="43"/>
      <c r="AU17" s="43"/>
      <c r="AV17" s="43"/>
      <c r="AW17" s="43"/>
      <c r="AX17" s="43"/>
      <c r="AY17" s="44"/>
      <c r="AZ17" s="48"/>
      <c r="BA17" s="48"/>
      <c r="BB17" s="48"/>
    </row>
    <row r="18" spans="1:54" s="36" customFormat="1" ht="123" customHeight="1" x14ac:dyDescent="0.25">
      <c r="A18" s="37">
        <v>14</v>
      </c>
      <c r="B18" s="37" t="s">
        <v>60</v>
      </c>
      <c r="C18" s="37" t="s">
        <v>176</v>
      </c>
      <c r="D18" s="37" t="s">
        <v>62</v>
      </c>
      <c r="E18" s="37" t="s">
        <v>102</v>
      </c>
      <c r="F18" s="37" t="s">
        <v>60</v>
      </c>
      <c r="G18" s="37" t="s">
        <v>177</v>
      </c>
      <c r="H18" s="38">
        <v>1.2174</v>
      </c>
      <c r="I18" s="37" t="s">
        <v>178</v>
      </c>
      <c r="J18" s="39" t="s">
        <v>114</v>
      </c>
      <c r="K18" s="40" t="s">
        <v>67</v>
      </c>
      <c r="L18" s="40"/>
      <c r="M18" s="40"/>
      <c r="N18" s="41" t="s">
        <v>127</v>
      </c>
      <c r="O18" s="42" t="s">
        <v>128</v>
      </c>
      <c r="P18" s="42"/>
      <c r="Q18" s="53" t="s">
        <v>70</v>
      </c>
      <c r="R18" s="53" t="s">
        <v>119</v>
      </c>
      <c r="S18" s="54"/>
      <c r="T18" s="54" t="s">
        <v>72</v>
      </c>
      <c r="U18" s="54" t="s">
        <v>146</v>
      </c>
      <c r="V18" s="54" t="s">
        <v>121</v>
      </c>
      <c r="W18" s="54" t="s">
        <v>130</v>
      </c>
      <c r="X18" s="54">
        <v>12174</v>
      </c>
      <c r="Y18" s="45" t="s">
        <v>91</v>
      </c>
      <c r="Z18" s="55">
        <v>42734</v>
      </c>
      <c r="AA18" s="54" t="s">
        <v>179</v>
      </c>
      <c r="AB18" s="45" t="s">
        <v>93</v>
      </c>
      <c r="AC18" s="45" t="s">
        <v>93</v>
      </c>
      <c r="AD18" s="45" t="s">
        <v>93</v>
      </c>
      <c r="AE18" s="45" t="s">
        <v>93</v>
      </c>
      <c r="AF18" s="45" t="s">
        <v>93</v>
      </c>
      <c r="AG18" s="45" t="s">
        <v>93</v>
      </c>
      <c r="AH18" s="45" t="s">
        <v>93</v>
      </c>
      <c r="AI18" s="45" t="s">
        <v>93</v>
      </c>
      <c r="AJ18" s="54" t="s">
        <v>132</v>
      </c>
      <c r="AK18" s="47"/>
      <c r="AL18" s="47"/>
      <c r="AM18" s="33" t="s">
        <v>77</v>
      </c>
      <c r="AN18" s="33"/>
      <c r="AO18" s="33"/>
      <c r="AP18" s="33" t="s">
        <v>78</v>
      </c>
      <c r="AQ18" s="33"/>
      <c r="AR18" s="33"/>
      <c r="AS18" s="53"/>
      <c r="AT18" s="43"/>
      <c r="AU18" s="43"/>
      <c r="AV18" s="43"/>
      <c r="AW18" s="43"/>
      <c r="AX18" s="43"/>
      <c r="AY18" s="53"/>
      <c r="AZ18" s="48"/>
      <c r="BA18" s="48"/>
      <c r="BB18" s="48"/>
    </row>
    <row r="19" spans="1:54" s="36" customFormat="1" ht="124.5" customHeight="1" x14ac:dyDescent="0.25">
      <c r="A19" s="37">
        <v>15</v>
      </c>
      <c r="B19" s="37" t="s">
        <v>60</v>
      </c>
      <c r="C19" s="37" t="s">
        <v>180</v>
      </c>
      <c r="D19" s="37" t="s">
        <v>62</v>
      </c>
      <c r="E19" s="37" t="s">
        <v>102</v>
      </c>
      <c r="F19" s="37" t="s">
        <v>60</v>
      </c>
      <c r="G19" s="37" t="s">
        <v>181</v>
      </c>
      <c r="H19" s="38">
        <v>0.96799999999999997</v>
      </c>
      <c r="I19" s="37" t="s">
        <v>182</v>
      </c>
      <c r="J19" s="39" t="s">
        <v>114</v>
      </c>
      <c r="K19" s="39" t="s">
        <v>67</v>
      </c>
      <c r="L19" s="39"/>
      <c r="M19" s="39"/>
      <c r="N19" s="44" t="s">
        <v>107</v>
      </c>
      <c r="O19" s="37" t="s">
        <v>69</v>
      </c>
      <c r="P19" s="37"/>
      <c r="Q19" s="43" t="s">
        <v>70</v>
      </c>
      <c r="R19" s="53" t="s">
        <v>183</v>
      </c>
      <c r="S19" s="54"/>
      <c r="T19" s="54" t="s">
        <v>72</v>
      </c>
      <c r="U19" s="54" t="s">
        <v>184</v>
      </c>
      <c r="V19" s="54" t="s">
        <v>121</v>
      </c>
      <c r="W19" s="54" t="s">
        <v>130</v>
      </c>
      <c r="X19" s="54" t="s">
        <v>185</v>
      </c>
      <c r="Y19" s="45" t="s">
        <v>91</v>
      </c>
      <c r="Z19" s="55">
        <v>42734</v>
      </c>
      <c r="AA19" s="54" t="s">
        <v>186</v>
      </c>
      <c r="AB19" s="45" t="s">
        <v>93</v>
      </c>
      <c r="AC19" s="45" t="s">
        <v>93</v>
      </c>
      <c r="AD19" s="45" t="s">
        <v>93</v>
      </c>
      <c r="AE19" s="45" t="s">
        <v>93</v>
      </c>
      <c r="AF19" s="45" t="s">
        <v>93</v>
      </c>
      <c r="AG19" s="45" t="s">
        <v>93</v>
      </c>
      <c r="AH19" s="45" t="s">
        <v>93</v>
      </c>
      <c r="AI19" s="45" t="s">
        <v>93</v>
      </c>
      <c r="AJ19" s="54" t="s">
        <v>69</v>
      </c>
      <c r="AK19" s="47"/>
      <c r="AL19" s="47"/>
      <c r="AM19" s="33" t="s">
        <v>77</v>
      </c>
      <c r="AN19" s="33"/>
      <c r="AO19" s="33"/>
      <c r="AP19" s="33" t="s">
        <v>78</v>
      </c>
      <c r="AQ19" s="33"/>
      <c r="AR19" s="33"/>
      <c r="AS19" s="53"/>
      <c r="AT19" s="43"/>
      <c r="AU19" s="43"/>
      <c r="AV19" s="43"/>
      <c r="AW19" s="43"/>
      <c r="AX19" s="43"/>
      <c r="AY19" s="53"/>
      <c r="AZ19" s="48"/>
      <c r="BA19" s="48"/>
      <c r="BB19" s="48"/>
    </row>
    <row r="20" spans="1:54" s="36" customFormat="1" ht="122.25" customHeight="1" x14ac:dyDescent="0.25">
      <c r="A20" s="37">
        <v>16</v>
      </c>
      <c r="B20" s="37" t="s">
        <v>60</v>
      </c>
      <c r="C20" s="37" t="s">
        <v>187</v>
      </c>
      <c r="D20" s="37" t="s">
        <v>62</v>
      </c>
      <c r="E20" s="37" t="s">
        <v>102</v>
      </c>
      <c r="F20" s="37" t="s">
        <v>60</v>
      </c>
      <c r="G20" s="37" t="s">
        <v>188</v>
      </c>
      <c r="H20" s="38">
        <v>4.9863999999999997</v>
      </c>
      <c r="I20" s="37" t="s">
        <v>189</v>
      </c>
      <c r="J20" s="37" t="s">
        <v>114</v>
      </c>
      <c r="K20" s="37" t="s">
        <v>67</v>
      </c>
      <c r="L20" s="37"/>
      <c r="M20" s="42"/>
      <c r="N20" s="59" t="s">
        <v>127</v>
      </c>
      <c r="O20" s="37" t="s">
        <v>128</v>
      </c>
      <c r="P20" s="37"/>
      <c r="Q20" s="53" t="s">
        <v>70</v>
      </c>
      <c r="R20" s="53" t="s">
        <v>119</v>
      </c>
      <c r="S20" s="54"/>
      <c r="T20" s="54" t="s">
        <v>72</v>
      </c>
      <c r="U20" s="54" t="s">
        <v>190</v>
      </c>
      <c r="V20" s="54" t="s">
        <v>121</v>
      </c>
      <c r="W20" s="54" t="s">
        <v>130</v>
      </c>
      <c r="X20" s="54">
        <v>49864</v>
      </c>
      <c r="Y20" s="45" t="s">
        <v>91</v>
      </c>
      <c r="Z20" s="55">
        <v>42734</v>
      </c>
      <c r="AA20" s="54" t="s">
        <v>191</v>
      </c>
      <c r="AB20" s="45" t="s">
        <v>93</v>
      </c>
      <c r="AC20" s="45" t="s">
        <v>93</v>
      </c>
      <c r="AD20" s="45" t="s">
        <v>93</v>
      </c>
      <c r="AE20" s="45" t="s">
        <v>93</v>
      </c>
      <c r="AF20" s="45" t="s">
        <v>93</v>
      </c>
      <c r="AG20" s="45" t="s">
        <v>93</v>
      </c>
      <c r="AH20" s="45" t="s">
        <v>93</v>
      </c>
      <c r="AI20" s="45" t="s">
        <v>93</v>
      </c>
      <c r="AJ20" s="54" t="s">
        <v>132</v>
      </c>
      <c r="AK20" s="47"/>
      <c r="AL20" s="47"/>
      <c r="AM20" s="33" t="s">
        <v>77</v>
      </c>
      <c r="AN20" s="33"/>
      <c r="AO20" s="33"/>
      <c r="AP20" s="33" t="s">
        <v>78</v>
      </c>
      <c r="AQ20" s="33"/>
      <c r="AR20" s="33"/>
      <c r="AS20" s="53"/>
      <c r="AT20" s="43"/>
      <c r="AU20" s="43"/>
      <c r="AV20" s="43"/>
      <c r="AW20" s="43"/>
      <c r="AX20" s="43"/>
      <c r="AY20" s="53"/>
      <c r="AZ20" s="48"/>
      <c r="BA20" s="48"/>
      <c r="BB20" s="48"/>
    </row>
    <row r="21" spans="1:54" s="36" customFormat="1" ht="114" customHeight="1" x14ac:dyDescent="0.25">
      <c r="A21" s="37">
        <v>17</v>
      </c>
      <c r="B21" s="37" t="s">
        <v>60</v>
      </c>
      <c r="C21" s="37" t="s">
        <v>192</v>
      </c>
      <c r="D21" s="37" t="s">
        <v>62</v>
      </c>
      <c r="E21" s="37" t="s">
        <v>193</v>
      </c>
      <c r="F21" s="37" t="s">
        <v>194</v>
      </c>
      <c r="G21" s="37" t="s">
        <v>195</v>
      </c>
      <c r="H21" s="38">
        <v>9.5200000000000007E-2</v>
      </c>
      <c r="I21" s="37" t="s">
        <v>196</v>
      </c>
      <c r="J21" s="39" t="s">
        <v>114</v>
      </c>
      <c r="K21" s="39"/>
      <c r="L21" s="39"/>
      <c r="M21" s="39"/>
      <c r="N21" s="37"/>
      <c r="O21" s="42"/>
      <c r="P21" s="42"/>
      <c r="Q21" s="48"/>
      <c r="R21" s="48"/>
      <c r="S21" s="60" t="s">
        <v>197</v>
      </c>
      <c r="T21" s="54" t="s">
        <v>72</v>
      </c>
      <c r="U21" s="54" t="s">
        <v>198</v>
      </c>
      <c r="V21" s="54" t="s">
        <v>121</v>
      </c>
      <c r="W21" s="54" t="s">
        <v>199</v>
      </c>
      <c r="X21" s="54" t="s">
        <v>200</v>
      </c>
      <c r="Y21" s="61" t="s">
        <v>75</v>
      </c>
      <c r="Z21" s="61" t="s">
        <v>75</v>
      </c>
      <c r="AA21" s="61" t="s">
        <v>75</v>
      </c>
      <c r="AB21" s="61" t="s">
        <v>75</v>
      </c>
      <c r="AC21" s="61" t="s">
        <v>75</v>
      </c>
      <c r="AD21" s="61" t="s">
        <v>75</v>
      </c>
      <c r="AE21" s="61" t="s">
        <v>75</v>
      </c>
      <c r="AF21" s="61" t="s">
        <v>75</v>
      </c>
      <c r="AG21" s="61" t="s">
        <v>75</v>
      </c>
      <c r="AH21" s="61" t="s">
        <v>75</v>
      </c>
      <c r="AI21" s="61" t="s">
        <v>75</v>
      </c>
      <c r="AJ21" s="54" t="s">
        <v>69</v>
      </c>
      <c r="AK21" s="62" t="s">
        <v>201</v>
      </c>
      <c r="AL21" s="63"/>
      <c r="AM21" s="64" t="s">
        <v>202</v>
      </c>
      <c r="AN21" s="64"/>
      <c r="AO21" s="64"/>
      <c r="AP21" s="33" t="s">
        <v>78</v>
      </c>
      <c r="AQ21" s="64"/>
      <c r="AR21" s="64"/>
      <c r="AS21" s="65" t="s">
        <v>203</v>
      </c>
      <c r="AT21" s="65" t="s">
        <v>203</v>
      </c>
      <c r="AU21" s="65" t="s">
        <v>203</v>
      </c>
      <c r="AV21" s="65" t="s">
        <v>203</v>
      </c>
      <c r="AW21" s="37"/>
      <c r="AX21" s="37"/>
      <c r="AY21" s="48"/>
      <c r="AZ21" s="48"/>
      <c r="BA21" s="48"/>
      <c r="BB21" s="48"/>
    </row>
    <row r="22" spans="1:54" s="36" customFormat="1" ht="64.5" customHeight="1" x14ac:dyDescent="0.25">
      <c r="A22" s="37">
        <v>18</v>
      </c>
      <c r="B22" s="37" t="s">
        <v>60</v>
      </c>
      <c r="C22" s="37" t="s">
        <v>204</v>
      </c>
      <c r="D22" s="37" t="s">
        <v>62</v>
      </c>
      <c r="E22" s="37" t="s">
        <v>193</v>
      </c>
      <c r="F22" s="37" t="s">
        <v>194</v>
      </c>
      <c r="G22" s="37" t="s">
        <v>205</v>
      </c>
      <c r="H22" s="38">
        <v>0.23</v>
      </c>
      <c r="I22" s="37" t="s">
        <v>206</v>
      </c>
      <c r="J22" s="39" t="s">
        <v>114</v>
      </c>
      <c r="K22" s="25"/>
      <c r="L22" s="25"/>
      <c r="M22" s="25"/>
      <c r="N22" s="26" t="s">
        <v>199</v>
      </c>
      <c r="O22" s="42" t="s">
        <v>69</v>
      </c>
      <c r="P22" s="42"/>
      <c r="Q22" s="53" t="s">
        <v>70</v>
      </c>
      <c r="R22" s="49" t="s">
        <v>108</v>
      </c>
      <c r="S22" s="60" t="s">
        <v>207</v>
      </c>
      <c r="T22" s="54" t="s">
        <v>72</v>
      </c>
      <c r="U22" s="54" t="s">
        <v>198</v>
      </c>
      <c r="V22" s="54" t="s">
        <v>121</v>
      </c>
      <c r="W22" s="54" t="s">
        <v>199</v>
      </c>
      <c r="X22" s="51" t="s">
        <v>208</v>
      </c>
      <c r="Y22" s="61" t="s">
        <v>75</v>
      </c>
      <c r="Z22" s="61" t="s">
        <v>75</v>
      </c>
      <c r="AA22" s="61" t="s">
        <v>75</v>
      </c>
      <c r="AB22" s="61" t="s">
        <v>75</v>
      </c>
      <c r="AC22" s="61" t="s">
        <v>75</v>
      </c>
      <c r="AD22" s="61" t="s">
        <v>75</v>
      </c>
      <c r="AE22" s="61" t="s">
        <v>75</v>
      </c>
      <c r="AF22" s="61" t="s">
        <v>75</v>
      </c>
      <c r="AG22" s="61" t="s">
        <v>75</v>
      </c>
      <c r="AH22" s="61" t="s">
        <v>75</v>
      </c>
      <c r="AI22" s="61" t="s">
        <v>75</v>
      </c>
      <c r="AJ22" s="54" t="s">
        <v>69</v>
      </c>
      <c r="AK22" s="47" t="s">
        <v>76</v>
      </c>
      <c r="AL22" s="47"/>
      <c r="AM22" s="64" t="s">
        <v>209</v>
      </c>
      <c r="AN22" s="64"/>
      <c r="AO22" s="64"/>
      <c r="AP22" s="33" t="s">
        <v>78</v>
      </c>
      <c r="AQ22" s="64"/>
      <c r="AR22" s="64"/>
      <c r="AS22" s="65" t="s">
        <v>210</v>
      </c>
      <c r="AT22" s="56" t="s">
        <v>142</v>
      </c>
      <c r="AU22" s="56" t="s">
        <v>142</v>
      </c>
      <c r="AV22" s="56" t="s">
        <v>142</v>
      </c>
      <c r="AW22" s="37"/>
      <c r="AX22" s="37"/>
      <c r="AY22" s="53"/>
      <c r="AZ22" s="48"/>
      <c r="BA22" s="48"/>
      <c r="BB22" s="48"/>
    </row>
    <row r="23" spans="1:54" s="36" customFormat="1" ht="96" customHeight="1" x14ac:dyDescent="0.25">
      <c r="A23" s="37">
        <v>19</v>
      </c>
      <c r="B23" s="37" t="s">
        <v>60</v>
      </c>
      <c r="C23" s="37" t="s">
        <v>211</v>
      </c>
      <c r="D23" s="37" t="s">
        <v>62</v>
      </c>
      <c r="E23" s="37" t="s">
        <v>63</v>
      </c>
      <c r="F23" s="37" t="s">
        <v>60</v>
      </c>
      <c r="G23" s="37" t="s">
        <v>212</v>
      </c>
      <c r="H23" s="38">
        <v>0.96689999999999998</v>
      </c>
      <c r="I23" s="37" t="s">
        <v>213</v>
      </c>
      <c r="J23" s="39" t="s">
        <v>114</v>
      </c>
      <c r="K23" s="39" t="s">
        <v>67</v>
      </c>
      <c r="L23" s="39"/>
      <c r="M23" s="39"/>
      <c r="N23" s="44" t="s">
        <v>118</v>
      </c>
      <c r="O23" s="42" t="s">
        <v>128</v>
      </c>
      <c r="P23" s="42"/>
      <c r="Q23" s="53" t="s">
        <v>70</v>
      </c>
      <c r="R23" s="53" t="s">
        <v>119</v>
      </c>
      <c r="S23" s="54"/>
      <c r="T23" s="54" t="s">
        <v>72</v>
      </c>
      <c r="U23" s="54" t="s">
        <v>214</v>
      </c>
      <c r="V23" s="54" t="s">
        <v>121</v>
      </c>
      <c r="W23" s="54" t="s">
        <v>118</v>
      </c>
      <c r="X23" s="54">
        <v>9669</v>
      </c>
      <c r="Y23" s="54" t="s">
        <v>91</v>
      </c>
      <c r="Z23" s="55">
        <v>42796</v>
      </c>
      <c r="AA23" s="54" t="s">
        <v>215</v>
      </c>
      <c r="AB23" s="45" t="s">
        <v>93</v>
      </c>
      <c r="AC23" s="45" t="s">
        <v>93</v>
      </c>
      <c r="AD23" s="45" t="s">
        <v>93</v>
      </c>
      <c r="AE23" s="45" t="s">
        <v>93</v>
      </c>
      <c r="AF23" s="45" t="s">
        <v>93</v>
      </c>
      <c r="AG23" s="45" t="s">
        <v>93</v>
      </c>
      <c r="AH23" s="45" t="s">
        <v>93</v>
      </c>
      <c r="AI23" s="45" t="s">
        <v>93</v>
      </c>
      <c r="AJ23" s="54" t="s">
        <v>132</v>
      </c>
      <c r="AK23" s="47"/>
      <c r="AL23" s="47"/>
      <c r="AM23" s="64" t="s">
        <v>77</v>
      </c>
      <c r="AN23" s="64"/>
      <c r="AO23" s="64"/>
      <c r="AP23" s="33" t="s">
        <v>78</v>
      </c>
      <c r="AQ23" s="64"/>
      <c r="AR23" s="64"/>
      <c r="AS23" s="53"/>
      <c r="AT23" s="43"/>
      <c r="AU23" s="43"/>
      <c r="AV23" s="43"/>
      <c r="AW23" s="43"/>
      <c r="AX23" s="43"/>
      <c r="AY23" s="53"/>
      <c r="AZ23" s="48"/>
      <c r="BA23" s="48"/>
      <c r="BB23" s="48"/>
    </row>
    <row r="24" spans="1:54" s="36" customFormat="1" ht="222.75" customHeight="1" x14ac:dyDescent="0.25">
      <c r="A24" s="37">
        <v>20</v>
      </c>
      <c r="B24" s="37" t="s">
        <v>60</v>
      </c>
      <c r="C24" s="37" t="s">
        <v>216</v>
      </c>
      <c r="D24" s="37" t="s">
        <v>62</v>
      </c>
      <c r="E24" s="37" t="s">
        <v>63</v>
      </c>
      <c r="F24" s="37" t="s">
        <v>60</v>
      </c>
      <c r="G24" s="37" t="s">
        <v>217</v>
      </c>
      <c r="H24" s="38">
        <v>0.93640000000000001</v>
      </c>
      <c r="I24" s="37" t="s">
        <v>218</v>
      </c>
      <c r="J24" s="39" t="s">
        <v>114</v>
      </c>
      <c r="K24" s="25" t="s">
        <v>219</v>
      </c>
      <c r="L24" s="25" t="s">
        <v>116</v>
      </c>
      <c r="M24" s="25" t="s">
        <v>117</v>
      </c>
      <c r="N24" s="26" t="s">
        <v>68</v>
      </c>
      <c r="O24" s="42" t="s">
        <v>69</v>
      </c>
      <c r="P24" s="42"/>
      <c r="Q24" s="43" t="s">
        <v>70</v>
      </c>
      <c r="R24" s="53" t="s">
        <v>119</v>
      </c>
      <c r="S24" s="54"/>
      <c r="T24" s="54" t="s">
        <v>72</v>
      </c>
      <c r="U24" s="54" t="s">
        <v>220</v>
      </c>
      <c r="V24" s="54" t="s">
        <v>121</v>
      </c>
      <c r="W24" s="54" t="s">
        <v>118</v>
      </c>
      <c r="X24" s="54" t="s">
        <v>221</v>
      </c>
      <c r="Y24" s="54" t="s">
        <v>91</v>
      </c>
      <c r="Z24" s="55">
        <v>42800</v>
      </c>
      <c r="AA24" s="54" t="s">
        <v>222</v>
      </c>
      <c r="AB24" s="45" t="s">
        <v>93</v>
      </c>
      <c r="AC24" s="45" t="s">
        <v>93</v>
      </c>
      <c r="AD24" s="45" t="s">
        <v>93</v>
      </c>
      <c r="AE24" s="45" t="s">
        <v>93</v>
      </c>
      <c r="AF24" s="45" t="s">
        <v>93</v>
      </c>
      <c r="AG24" s="45" t="s">
        <v>93</v>
      </c>
      <c r="AH24" s="45" t="s">
        <v>93</v>
      </c>
      <c r="AI24" s="45" t="s">
        <v>93</v>
      </c>
      <c r="AJ24" s="54" t="s">
        <v>69</v>
      </c>
      <c r="AK24" s="47"/>
      <c r="AL24" s="47"/>
      <c r="AM24" s="64" t="s">
        <v>77</v>
      </c>
      <c r="AN24" s="64"/>
      <c r="AO24" s="64"/>
      <c r="AP24" s="33" t="s">
        <v>78</v>
      </c>
      <c r="AQ24" s="64"/>
      <c r="AR24" s="64"/>
      <c r="AS24" s="53"/>
      <c r="AT24" s="43"/>
      <c r="AU24" s="43"/>
      <c r="AV24" s="43"/>
      <c r="AW24" s="43"/>
      <c r="AX24" s="43"/>
      <c r="AY24" s="53"/>
      <c r="AZ24" s="48"/>
      <c r="BA24" s="48"/>
      <c r="BB24" s="48"/>
    </row>
    <row r="25" spans="1:54" s="36" customFormat="1" ht="227.25" customHeight="1" x14ac:dyDescent="0.25">
      <c r="A25" s="37">
        <v>21</v>
      </c>
      <c r="B25" s="37" t="s">
        <v>60</v>
      </c>
      <c r="C25" s="37" t="s">
        <v>223</v>
      </c>
      <c r="D25" s="37" t="s">
        <v>62</v>
      </c>
      <c r="E25" s="37" t="s">
        <v>95</v>
      </c>
      <c r="F25" s="37" t="s">
        <v>60</v>
      </c>
      <c r="G25" s="37" t="s">
        <v>224</v>
      </c>
      <c r="H25" s="38">
        <v>0.91749999999999998</v>
      </c>
      <c r="I25" s="37" t="s">
        <v>225</v>
      </c>
      <c r="J25" s="39" t="s">
        <v>66</v>
      </c>
      <c r="K25" s="39" t="s">
        <v>226</v>
      </c>
      <c r="L25" s="39" t="s">
        <v>137</v>
      </c>
      <c r="M25" s="39" t="s">
        <v>138</v>
      </c>
      <c r="N25" s="44" t="s">
        <v>164</v>
      </c>
      <c r="O25" s="42" t="s">
        <v>69</v>
      </c>
      <c r="P25" s="42"/>
      <c r="Q25" s="53" t="s">
        <v>70</v>
      </c>
      <c r="R25" s="49" t="s">
        <v>108</v>
      </c>
      <c r="S25" s="50"/>
      <c r="T25" s="54" t="s">
        <v>72</v>
      </c>
      <c r="U25" s="51" t="s">
        <v>73</v>
      </c>
      <c r="V25" s="51" t="s">
        <v>66</v>
      </c>
      <c r="W25" s="51" t="s">
        <v>166</v>
      </c>
      <c r="X25" s="51" t="s">
        <v>227</v>
      </c>
      <c r="Y25" s="54" t="s">
        <v>91</v>
      </c>
      <c r="Z25" s="52">
        <v>42796</v>
      </c>
      <c r="AA25" s="51" t="s">
        <v>228</v>
      </c>
      <c r="AB25" s="45" t="s">
        <v>93</v>
      </c>
      <c r="AC25" s="45" t="s">
        <v>93</v>
      </c>
      <c r="AD25" s="45" t="s">
        <v>93</v>
      </c>
      <c r="AE25" s="45" t="s">
        <v>93</v>
      </c>
      <c r="AF25" s="45" t="s">
        <v>93</v>
      </c>
      <c r="AG25" s="45" t="s">
        <v>93</v>
      </c>
      <c r="AH25" s="45" t="s">
        <v>93</v>
      </c>
      <c r="AI25" s="45" t="s">
        <v>93</v>
      </c>
      <c r="AJ25" s="54" t="s">
        <v>69</v>
      </c>
      <c r="AK25" s="47" t="s">
        <v>76</v>
      </c>
      <c r="AL25" s="47"/>
      <c r="AM25" s="64" t="s">
        <v>77</v>
      </c>
      <c r="AN25" s="64"/>
      <c r="AO25" s="64"/>
      <c r="AP25" s="33" t="s">
        <v>78</v>
      </c>
      <c r="AQ25" s="64"/>
      <c r="AR25" s="64"/>
      <c r="AS25" s="53"/>
      <c r="AT25" s="43"/>
      <c r="AU25" s="43"/>
      <c r="AV25" s="43"/>
      <c r="AW25" s="43"/>
      <c r="AX25" s="43"/>
      <c r="AY25" s="53"/>
      <c r="AZ25" s="48"/>
      <c r="BA25" s="48"/>
      <c r="BB25" s="48"/>
    </row>
    <row r="26" spans="1:54" s="36" customFormat="1" ht="96" customHeight="1" x14ac:dyDescent="0.25">
      <c r="A26" s="37">
        <v>22</v>
      </c>
      <c r="B26" s="37" t="s">
        <v>60</v>
      </c>
      <c r="C26" s="37" t="s">
        <v>229</v>
      </c>
      <c r="D26" s="37" t="s">
        <v>62</v>
      </c>
      <c r="E26" s="37" t="s">
        <v>174</v>
      </c>
      <c r="F26" s="37" t="s">
        <v>60</v>
      </c>
      <c r="G26" s="37" t="s">
        <v>64</v>
      </c>
      <c r="H26" s="38">
        <v>0.91749999999999998</v>
      </c>
      <c r="I26" s="37" t="s">
        <v>225</v>
      </c>
      <c r="J26" s="39" t="s">
        <v>66</v>
      </c>
      <c r="K26" s="37" t="s">
        <v>67</v>
      </c>
      <c r="L26" s="37"/>
      <c r="M26" s="37"/>
      <c r="N26" s="59" t="s">
        <v>164</v>
      </c>
      <c r="O26" s="37" t="s">
        <v>69</v>
      </c>
      <c r="P26" s="37"/>
      <c r="Q26" s="43" t="s">
        <v>70</v>
      </c>
      <c r="R26" s="44" t="s">
        <v>230</v>
      </c>
      <c r="S26" s="45"/>
      <c r="T26" s="54" t="s">
        <v>72</v>
      </c>
      <c r="U26" s="51" t="s">
        <v>73</v>
      </c>
      <c r="V26" s="51" t="s">
        <v>66</v>
      </c>
      <c r="W26" s="51" t="s">
        <v>166</v>
      </c>
      <c r="X26" s="51" t="s">
        <v>227</v>
      </c>
      <c r="Y26" s="54" t="s">
        <v>91</v>
      </c>
      <c r="Z26" s="52">
        <v>42796</v>
      </c>
      <c r="AA26" s="51" t="s">
        <v>228</v>
      </c>
      <c r="AB26" s="45" t="s">
        <v>93</v>
      </c>
      <c r="AC26" s="45" t="s">
        <v>93</v>
      </c>
      <c r="AD26" s="45" t="s">
        <v>93</v>
      </c>
      <c r="AE26" s="45" t="s">
        <v>93</v>
      </c>
      <c r="AF26" s="45" t="s">
        <v>93</v>
      </c>
      <c r="AG26" s="45" t="s">
        <v>93</v>
      </c>
      <c r="AH26" s="45" t="s">
        <v>93</v>
      </c>
      <c r="AI26" s="45" t="s">
        <v>93</v>
      </c>
      <c r="AJ26" s="54" t="s">
        <v>69</v>
      </c>
      <c r="AK26" s="47"/>
      <c r="AL26" s="47"/>
      <c r="AM26" s="64" t="s">
        <v>77</v>
      </c>
      <c r="AN26" s="64"/>
      <c r="AO26" s="64"/>
      <c r="AP26" s="33" t="s">
        <v>78</v>
      </c>
      <c r="AQ26" s="64"/>
      <c r="AR26" s="64"/>
      <c r="AS26" s="44"/>
      <c r="AT26" s="43"/>
      <c r="AU26" s="43"/>
      <c r="AV26" s="43"/>
      <c r="AW26" s="43"/>
      <c r="AX26" s="43"/>
      <c r="AY26" s="44"/>
      <c r="AZ26" s="48"/>
      <c r="BA26" s="48"/>
      <c r="BB26" s="48"/>
    </row>
    <row r="27" spans="1:54" s="36" customFormat="1" ht="96" customHeight="1" x14ac:dyDescent="0.25">
      <c r="A27" s="37">
        <v>23</v>
      </c>
      <c r="B27" s="37" t="s">
        <v>60</v>
      </c>
      <c r="C27" s="37" t="s">
        <v>231</v>
      </c>
      <c r="D27" s="37" t="s">
        <v>62</v>
      </c>
      <c r="E27" s="37" t="s">
        <v>102</v>
      </c>
      <c r="F27" s="37" t="s">
        <v>60</v>
      </c>
      <c r="G27" s="37" t="s">
        <v>232</v>
      </c>
      <c r="H27" s="38">
        <v>6.2058</v>
      </c>
      <c r="I27" s="37" t="s">
        <v>233</v>
      </c>
      <c r="J27" s="39" t="s">
        <v>66</v>
      </c>
      <c r="K27" s="37" t="s">
        <v>67</v>
      </c>
      <c r="L27" s="42"/>
      <c r="M27" s="42"/>
      <c r="N27" s="42" t="s">
        <v>127</v>
      </c>
      <c r="O27" s="42" t="s">
        <v>128</v>
      </c>
      <c r="P27" s="42"/>
      <c r="Q27" s="43" t="s">
        <v>70</v>
      </c>
      <c r="R27" s="53" t="s">
        <v>119</v>
      </c>
      <c r="S27" s="54"/>
      <c r="T27" s="54" t="s">
        <v>72</v>
      </c>
      <c r="U27" s="54" t="s">
        <v>73</v>
      </c>
      <c r="V27" s="51" t="s">
        <v>66</v>
      </c>
      <c r="W27" s="54" t="s">
        <v>130</v>
      </c>
      <c r="X27" s="54">
        <v>62058</v>
      </c>
      <c r="Y27" s="54" t="s">
        <v>91</v>
      </c>
      <c r="Z27" s="55">
        <v>42734</v>
      </c>
      <c r="AA27" s="54" t="s">
        <v>234</v>
      </c>
      <c r="AB27" s="45" t="s">
        <v>93</v>
      </c>
      <c r="AC27" s="45" t="s">
        <v>93</v>
      </c>
      <c r="AD27" s="45" t="s">
        <v>93</v>
      </c>
      <c r="AE27" s="45" t="s">
        <v>93</v>
      </c>
      <c r="AF27" s="45" t="s">
        <v>93</v>
      </c>
      <c r="AG27" s="45" t="s">
        <v>93</v>
      </c>
      <c r="AH27" s="45" t="s">
        <v>93</v>
      </c>
      <c r="AI27" s="45" t="s">
        <v>93</v>
      </c>
      <c r="AJ27" s="54" t="s">
        <v>132</v>
      </c>
      <c r="AK27" s="47"/>
      <c r="AL27" s="47"/>
      <c r="AM27" s="64" t="s">
        <v>77</v>
      </c>
      <c r="AN27" s="64"/>
      <c r="AO27" s="64"/>
      <c r="AP27" s="33" t="s">
        <v>78</v>
      </c>
      <c r="AQ27" s="64"/>
      <c r="AR27" s="64"/>
      <c r="AS27" s="53"/>
      <c r="AT27" s="43"/>
      <c r="AU27" s="43"/>
      <c r="AV27" s="43"/>
      <c r="AW27" s="43"/>
      <c r="AX27" s="43"/>
      <c r="AY27" s="53"/>
      <c r="AZ27" s="48"/>
      <c r="BA27" s="48"/>
      <c r="BB27" s="48"/>
    </row>
    <row r="28" spans="1:54" s="36" customFormat="1" ht="129" customHeight="1" x14ac:dyDescent="0.25">
      <c r="A28" s="37">
        <v>24</v>
      </c>
      <c r="B28" s="37" t="s">
        <v>60</v>
      </c>
      <c r="C28" s="37" t="s">
        <v>235</v>
      </c>
      <c r="D28" s="37" t="s">
        <v>62</v>
      </c>
      <c r="E28" s="37" t="s">
        <v>102</v>
      </c>
      <c r="F28" s="37" t="s">
        <v>60</v>
      </c>
      <c r="G28" s="37" t="s">
        <v>236</v>
      </c>
      <c r="H28" s="38">
        <v>10.9391</v>
      </c>
      <c r="I28" s="37" t="s">
        <v>237</v>
      </c>
      <c r="J28" s="39" t="s">
        <v>66</v>
      </c>
      <c r="K28" s="37" t="s">
        <v>67</v>
      </c>
      <c r="L28" s="27"/>
      <c r="M28" s="27"/>
      <c r="N28" s="66" t="s">
        <v>127</v>
      </c>
      <c r="O28" s="42" t="s">
        <v>128</v>
      </c>
      <c r="P28" s="42"/>
      <c r="Q28" s="53" t="s">
        <v>70</v>
      </c>
      <c r="R28" s="53" t="s">
        <v>119</v>
      </c>
      <c r="S28" s="54"/>
      <c r="T28" s="54" t="s">
        <v>88</v>
      </c>
      <c r="U28" s="54" t="s">
        <v>73</v>
      </c>
      <c r="V28" s="51" t="s">
        <v>66</v>
      </c>
      <c r="W28" s="54" t="s">
        <v>130</v>
      </c>
      <c r="X28" s="54">
        <v>109391</v>
      </c>
      <c r="Y28" s="54" t="s">
        <v>91</v>
      </c>
      <c r="Z28" s="55">
        <v>42734</v>
      </c>
      <c r="AA28" s="54" t="s">
        <v>238</v>
      </c>
      <c r="AB28" s="45" t="s">
        <v>93</v>
      </c>
      <c r="AC28" s="45" t="s">
        <v>93</v>
      </c>
      <c r="AD28" s="45" t="s">
        <v>93</v>
      </c>
      <c r="AE28" s="45" t="s">
        <v>93</v>
      </c>
      <c r="AF28" s="45" t="s">
        <v>93</v>
      </c>
      <c r="AG28" s="45" t="s">
        <v>93</v>
      </c>
      <c r="AH28" s="45" t="s">
        <v>93</v>
      </c>
      <c r="AI28" s="45" t="s">
        <v>93</v>
      </c>
      <c r="AJ28" s="54" t="s">
        <v>132</v>
      </c>
      <c r="AK28" s="47"/>
      <c r="AL28" s="47"/>
      <c r="AM28" s="64" t="s">
        <v>77</v>
      </c>
      <c r="AN28" s="64"/>
      <c r="AO28" s="64"/>
      <c r="AP28" s="33" t="s">
        <v>78</v>
      </c>
      <c r="AQ28" s="64"/>
      <c r="AR28" s="64"/>
      <c r="AS28" s="53"/>
      <c r="AT28" s="43"/>
      <c r="AU28" s="43"/>
      <c r="AV28" s="43"/>
      <c r="AW28" s="43"/>
      <c r="AX28" s="43"/>
      <c r="AY28" s="53"/>
      <c r="AZ28" s="48"/>
      <c r="BA28" s="48"/>
      <c r="BB28" s="48"/>
    </row>
    <row r="29" spans="1:54" s="36" customFormat="1" ht="116.25" customHeight="1" x14ac:dyDescent="0.25">
      <c r="A29" s="37">
        <v>25</v>
      </c>
      <c r="B29" s="37" t="s">
        <v>60</v>
      </c>
      <c r="C29" s="37" t="s">
        <v>239</v>
      </c>
      <c r="D29" s="37" t="s">
        <v>62</v>
      </c>
      <c r="E29" s="37" t="s">
        <v>80</v>
      </c>
      <c r="F29" s="37" t="s">
        <v>60</v>
      </c>
      <c r="G29" s="37" t="s">
        <v>240</v>
      </c>
      <c r="H29" s="38">
        <v>4.2401999999999997</v>
      </c>
      <c r="I29" s="37" t="s">
        <v>241</v>
      </c>
      <c r="J29" s="39" t="s">
        <v>66</v>
      </c>
      <c r="K29" s="37" t="s">
        <v>67</v>
      </c>
      <c r="L29" s="67"/>
      <c r="M29" s="67"/>
      <c r="N29" s="68" t="s">
        <v>242</v>
      </c>
      <c r="O29" s="42" t="s">
        <v>128</v>
      </c>
      <c r="P29" s="42"/>
      <c r="Q29" s="53" t="s">
        <v>70</v>
      </c>
      <c r="R29" s="53" t="s">
        <v>119</v>
      </c>
      <c r="S29" s="54"/>
      <c r="T29" s="54" t="s">
        <v>72</v>
      </c>
      <c r="U29" s="54" t="s">
        <v>73</v>
      </c>
      <c r="V29" s="51" t="s">
        <v>66</v>
      </c>
      <c r="W29" s="54" t="s">
        <v>243</v>
      </c>
      <c r="X29" s="54">
        <v>42403.3</v>
      </c>
      <c r="Y29" s="54" t="s">
        <v>91</v>
      </c>
      <c r="Z29" s="55">
        <v>42779</v>
      </c>
      <c r="AA29" s="54" t="s">
        <v>244</v>
      </c>
      <c r="AB29" s="45" t="s">
        <v>93</v>
      </c>
      <c r="AC29" s="45" t="s">
        <v>93</v>
      </c>
      <c r="AD29" s="45" t="s">
        <v>93</v>
      </c>
      <c r="AE29" s="45" t="s">
        <v>93</v>
      </c>
      <c r="AF29" s="45" t="s">
        <v>93</v>
      </c>
      <c r="AG29" s="45" t="s">
        <v>93</v>
      </c>
      <c r="AH29" s="45" t="s">
        <v>93</v>
      </c>
      <c r="AI29" s="45" t="s">
        <v>93</v>
      </c>
      <c r="AJ29" s="54" t="s">
        <v>132</v>
      </c>
      <c r="AK29" s="47"/>
      <c r="AL29" s="47"/>
      <c r="AM29" s="64" t="s">
        <v>77</v>
      </c>
      <c r="AN29" s="64"/>
      <c r="AO29" s="64"/>
      <c r="AP29" s="33" t="s">
        <v>78</v>
      </c>
      <c r="AQ29" s="64"/>
      <c r="AR29" s="64"/>
      <c r="AS29" s="53"/>
      <c r="AT29" s="43"/>
      <c r="AU29" s="43"/>
      <c r="AV29" s="43"/>
      <c r="AW29" s="43"/>
      <c r="AX29" s="43"/>
      <c r="AY29" s="53"/>
      <c r="AZ29" s="48"/>
      <c r="BA29" s="48"/>
      <c r="BB29" s="48"/>
    </row>
    <row r="30" spans="1:54" s="36" customFormat="1" ht="242.25" customHeight="1" x14ac:dyDescent="0.25">
      <c r="A30" s="37">
        <v>26</v>
      </c>
      <c r="B30" s="37" t="s">
        <v>60</v>
      </c>
      <c r="C30" s="37" t="s">
        <v>245</v>
      </c>
      <c r="D30" s="37" t="s">
        <v>62</v>
      </c>
      <c r="E30" s="37" t="s">
        <v>80</v>
      </c>
      <c r="F30" s="37" t="s">
        <v>60</v>
      </c>
      <c r="G30" s="37" t="s">
        <v>246</v>
      </c>
      <c r="H30" s="38">
        <v>3.6360000000000001</v>
      </c>
      <c r="I30" s="37" t="s">
        <v>247</v>
      </c>
      <c r="J30" s="39" t="s">
        <v>66</v>
      </c>
      <c r="K30" s="37" t="s">
        <v>248</v>
      </c>
      <c r="L30" s="42" t="s">
        <v>249</v>
      </c>
      <c r="M30" s="42" t="s">
        <v>250</v>
      </c>
      <c r="N30" s="58" t="s">
        <v>242</v>
      </c>
      <c r="O30" s="42" t="s">
        <v>69</v>
      </c>
      <c r="P30" s="42"/>
      <c r="Q30" s="53" t="s">
        <v>70</v>
      </c>
      <c r="R30" s="53" t="s">
        <v>119</v>
      </c>
      <c r="S30" s="54"/>
      <c r="T30" s="54" t="s">
        <v>72</v>
      </c>
      <c r="U30" s="54" t="s">
        <v>73</v>
      </c>
      <c r="V30" s="51" t="s">
        <v>66</v>
      </c>
      <c r="W30" s="54" t="s">
        <v>243</v>
      </c>
      <c r="X30" s="54" t="s">
        <v>251</v>
      </c>
      <c r="Y30" s="54" t="s">
        <v>91</v>
      </c>
      <c r="Z30" s="55">
        <v>42779</v>
      </c>
      <c r="AA30" s="54" t="s">
        <v>252</v>
      </c>
      <c r="AB30" s="45" t="s">
        <v>93</v>
      </c>
      <c r="AC30" s="45" t="s">
        <v>93</v>
      </c>
      <c r="AD30" s="45" t="s">
        <v>93</v>
      </c>
      <c r="AE30" s="45" t="s">
        <v>93</v>
      </c>
      <c r="AF30" s="45" t="s">
        <v>93</v>
      </c>
      <c r="AG30" s="45" t="s">
        <v>93</v>
      </c>
      <c r="AH30" s="45" t="s">
        <v>93</v>
      </c>
      <c r="AI30" s="45" t="s">
        <v>93</v>
      </c>
      <c r="AJ30" s="54" t="s">
        <v>69</v>
      </c>
      <c r="AK30" s="47"/>
      <c r="AL30" s="47"/>
      <c r="AM30" s="64" t="s">
        <v>77</v>
      </c>
      <c r="AN30" s="64"/>
      <c r="AO30" s="64"/>
      <c r="AP30" s="33" t="s">
        <v>78</v>
      </c>
      <c r="AQ30" s="64"/>
      <c r="AR30" s="64"/>
      <c r="AS30" s="53"/>
      <c r="AT30" s="43"/>
      <c r="AU30" s="43"/>
      <c r="AV30" s="43"/>
      <c r="AW30" s="43"/>
      <c r="AX30" s="43"/>
      <c r="AY30" s="53"/>
      <c r="AZ30" s="48"/>
      <c r="BA30" s="48"/>
      <c r="BB30" s="48"/>
    </row>
    <row r="31" spans="1:54" s="36" customFormat="1" ht="116.25" customHeight="1" x14ac:dyDescent="0.25">
      <c r="A31" s="37">
        <v>27</v>
      </c>
      <c r="B31" s="37" t="s">
        <v>60</v>
      </c>
      <c r="C31" s="37" t="s">
        <v>253</v>
      </c>
      <c r="D31" s="37" t="s">
        <v>62</v>
      </c>
      <c r="E31" s="37" t="s">
        <v>102</v>
      </c>
      <c r="F31" s="37" t="s">
        <v>60</v>
      </c>
      <c r="G31" s="37" t="s">
        <v>254</v>
      </c>
      <c r="H31" s="38">
        <v>7.8491999999999997</v>
      </c>
      <c r="I31" s="37" t="s">
        <v>255</v>
      </c>
      <c r="J31" s="39" t="s">
        <v>66</v>
      </c>
      <c r="K31" s="37" t="s">
        <v>67</v>
      </c>
      <c r="L31" s="67"/>
      <c r="M31" s="67"/>
      <c r="N31" s="68" t="s">
        <v>127</v>
      </c>
      <c r="O31" s="42" t="s">
        <v>69</v>
      </c>
      <c r="P31" s="42"/>
      <c r="Q31" s="53" t="s">
        <v>70</v>
      </c>
      <c r="R31" s="53" t="s">
        <v>119</v>
      </c>
      <c r="S31" s="54"/>
      <c r="T31" s="54" t="s">
        <v>72</v>
      </c>
      <c r="U31" s="54" t="s">
        <v>73</v>
      </c>
      <c r="V31" s="51" t="s">
        <v>66</v>
      </c>
      <c r="W31" s="54" t="s">
        <v>130</v>
      </c>
      <c r="X31" s="54">
        <v>78492</v>
      </c>
      <c r="Y31" s="54" t="s">
        <v>91</v>
      </c>
      <c r="Z31" s="55">
        <v>42734</v>
      </c>
      <c r="AA31" s="54" t="s">
        <v>256</v>
      </c>
      <c r="AB31" s="45" t="s">
        <v>93</v>
      </c>
      <c r="AC31" s="45" t="s">
        <v>93</v>
      </c>
      <c r="AD31" s="45" t="s">
        <v>93</v>
      </c>
      <c r="AE31" s="45" t="s">
        <v>93</v>
      </c>
      <c r="AF31" s="45" t="s">
        <v>93</v>
      </c>
      <c r="AG31" s="45" t="s">
        <v>93</v>
      </c>
      <c r="AH31" s="45" t="s">
        <v>93</v>
      </c>
      <c r="AI31" s="45" t="s">
        <v>93</v>
      </c>
      <c r="AJ31" s="54" t="s">
        <v>132</v>
      </c>
      <c r="AK31" s="47"/>
      <c r="AL31" s="47"/>
      <c r="AM31" s="64" t="s">
        <v>77</v>
      </c>
      <c r="AN31" s="64"/>
      <c r="AO31" s="64"/>
      <c r="AP31" s="33" t="s">
        <v>78</v>
      </c>
      <c r="AQ31" s="64"/>
      <c r="AR31" s="64"/>
      <c r="AS31" s="53"/>
      <c r="AT31" s="43"/>
      <c r="AU31" s="43"/>
      <c r="AV31" s="43"/>
      <c r="AW31" s="43"/>
      <c r="AX31" s="43"/>
      <c r="AY31" s="53"/>
      <c r="AZ31" s="48"/>
      <c r="BA31" s="48"/>
      <c r="BB31" s="48"/>
    </row>
    <row r="32" spans="1:54" s="36" customFormat="1" ht="116.25" customHeight="1" x14ac:dyDescent="0.25">
      <c r="A32" s="37">
        <v>28</v>
      </c>
      <c r="B32" s="37" t="s">
        <v>60</v>
      </c>
      <c r="C32" s="37" t="s">
        <v>257</v>
      </c>
      <c r="D32" s="37" t="s">
        <v>62</v>
      </c>
      <c r="E32" s="37" t="s">
        <v>102</v>
      </c>
      <c r="F32" s="37" t="s">
        <v>60</v>
      </c>
      <c r="G32" s="37" t="s">
        <v>258</v>
      </c>
      <c r="H32" s="38">
        <v>0.22770000000000001</v>
      </c>
      <c r="I32" s="37" t="s">
        <v>259</v>
      </c>
      <c r="J32" s="39" t="s">
        <v>66</v>
      </c>
      <c r="K32" s="37" t="s">
        <v>67</v>
      </c>
      <c r="L32" s="42"/>
      <c r="M32" s="42"/>
      <c r="N32" s="58" t="s">
        <v>127</v>
      </c>
      <c r="O32" s="42" t="s">
        <v>128</v>
      </c>
      <c r="P32" s="42"/>
      <c r="Q32" s="53" t="s">
        <v>70</v>
      </c>
      <c r="R32" s="53" t="s">
        <v>119</v>
      </c>
      <c r="S32" s="54"/>
      <c r="T32" s="54" t="s">
        <v>72</v>
      </c>
      <c r="U32" s="54" t="s">
        <v>73</v>
      </c>
      <c r="V32" s="51" t="s">
        <v>66</v>
      </c>
      <c r="W32" s="54" t="s">
        <v>260</v>
      </c>
      <c r="X32" s="54">
        <v>2277</v>
      </c>
      <c r="Y32" s="54" t="s">
        <v>91</v>
      </c>
      <c r="Z32" s="55">
        <v>42734</v>
      </c>
      <c r="AA32" s="54" t="s">
        <v>261</v>
      </c>
      <c r="AB32" s="45" t="s">
        <v>93</v>
      </c>
      <c r="AC32" s="45" t="s">
        <v>93</v>
      </c>
      <c r="AD32" s="45" t="s">
        <v>93</v>
      </c>
      <c r="AE32" s="45" t="s">
        <v>93</v>
      </c>
      <c r="AF32" s="45" t="s">
        <v>93</v>
      </c>
      <c r="AG32" s="45" t="s">
        <v>93</v>
      </c>
      <c r="AH32" s="45" t="s">
        <v>93</v>
      </c>
      <c r="AI32" s="45" t="s">
        <v>93</v>
      </c>
      <c r="AJ32" s="54" t="s">
        <v>132</v>
      </c>
      <c r="AK32" s="47"/>
      <c r="AL32" s="47"/>
      <c r="AM32" s="64" t="s">
        <v>77</v>
      </c>
      <c r="AN32" s="64"/>
      <c r="AO32" s="64"/>
      <c r="AP32" s="33" t="s">
        <v>78</v>
      </c>
      <c r="AQ32" s="64"/>
      <c r="AR32" s="64"/>
      <c r="AS32" s="53"/>
      <c r="AT32" s="43"/>
      <c r="AU32" s="43"/>
      <c r="AV32" s="43"/>
      <c r="AW32" s="43"/>
      <c r="AX32" s="43"/>
      <c r="AY32" s="53"/>
      <c r="AZ32" s="48"/>
      <c r="BA32" s="48"/>
      <c r="BB32" s="48"/>
    </row>
    <row r="33" spans="1:54" s="36" customFormat="1" ht="116.25" customHeight="1" x14ac:dyDescent="0.25">
      <c r="A33" s="37">
        <v>29</v>
      </c>
      <c r="B33" s="37" t="s">
        <v>60</v>
      </c>
      <c r="C33" s="37" t="s">
        <v>262</v>
      </c>
      <c r="D33" s="37" t="s">
        <v>62</v>
      </c>
      <c r="E33" s="37" t="s">
        <v>80</v>
      </c>
      <c r="F33" s="37" t="s">
        <v>60</v>
      </c>
      <c r="G33" s="37" t="s">
        <v>263</v>
      </c>
      <c r="H33" s="38">
        <v>1.6961999999999999</v>
      </c>
      <c r="I33" s="37" t="s">
        <v>264</v>
      </c>
      <c r="J33" s="39" t="s">
        <v>66</v>
      </c>
      <c r="K33" s="37" t="s">
        <v>67</v>
      </c>
      <c r="L33" s="27"/>
      <c r="M33" s="27"/>
      <c r="N33" s="66" t="s">
        <v>242</v>
      </c>
      <c r="O33" s="42" t="s">
        <v>128</v>
      </c>
      <c r="P33" s="42"/>
      <c r="Q33" s="53" t="s">
        <v>70</v>
      </c>
      <c r="R33" s="53" t="s">
        <v>119</v>
      </c>
      <c r="S33" s="54"/>
      <c r="T33" s="54" t="s">
        <v>72</v>
      </c>
      <c r="U33" s="54" t="s">
        <v>73</v>
      </c>
      <c r="V33" s="51" t="s">
        <v>66</v>
      </c>
      <c r="W33" s="54" t="s">
        <v>243</v>
      </c>
      <c r="X33" s="54">
        <v>16962</v>
      </c>
      <c r="Y33" s="54" t="s">
        <v>91</v>
      </c>
      <c r="Z33" s="55">
        <v>42807</v>
      </c>
      <c r="AA33" s="54" t="s">
        <v>265</v>
      </c>
      <c r="AB33" s="45" t="s">
        <v>93</v>
      </c>
      <c r="AC33" s="45" t="s">
        <v>93</v>
      </c>
      <c r="AD33" s="45" t="s">
        <v>93</v>
      </c>
      <c r="AE33" s="45" t="s">
        <v>93</v>
      </c>
      <c r="AF33" s="45" t="s">
        <v>93</v>
      </c>
      <c r="AG33" s="45" t="s">
        <v>93</v>
      </c>
      <c r="AH33" s="45" t="s">
        <v>93</v>
      </c>
      <c r="AI33" s="45" t="s">
        <v>93</v>
      </c>
      <c r="AJ33" s="54" t="s">
        <v>132</v>
      </c>
      <c r="AK33" s="47"/>
      <c r="AL33" s="47"/>
      <c r="AM33" s="64" t="s">
        <v>77</v>
      </c>
      <c r="AN33" s="64"/>
      <c r="AO33" s="64"/>
      <c r="AP33" s="33" t="s">
        <v>78</v>
      </c>
      <c r="AQ33" s="64"/>
      <c r="AR33" s="64"/>
      <c r="AS33" s="53"/>
      <c r="AT33" s="43"/>
      <c r="AU33" s="43"/>
      <c r="AV33" s="43"/>
      <c r="AW33" s="43"/>
      <c r="AX33" s="43"/>
      <c r="AY33" s="53"/>
      <c r="AZ33" s="48"/>
      <c r="BA33" s="48"/>
      <c r="BB33" s="48"/>
    </row>
    <row r="34" spans="1:54" s="36" customFormat="1" ht="95.25" customHeight="1" x14ac:dyDescent="0.25">
      <c r="A34" s="37">
        <v>30</v>
      </c>
      <c r="B34" s="37" t="s">
        <v>60</v>
      </c>
      <c r="C34" s="37" t="s">
        <v>266</v>
      </c>
      <c r="D34" s="37" t="s">
        <v>62</v>
      </c>
      <c r="E34" s="37" t="s">
        <v>63</v>
      </c>
      <c r="F34" s="37" t="s">
        <v>60</v>
      </c>
      <c r="G34" s="37" t="s">
        <v>64</v>
      </c>
      <c r="H34" s="38">
        <v>2.2073</v>
      </c>
      <c r="I34" s="37" t="s">
        <v>267</v>
      </c>
      <c r="J34" s="37" t="s">
        <v>66</v>
      </c>
      <c r="K34" s="37" t="s">
        <v>67</v>
      </c>
      <c r="L34" s="37"/>
      <c r="M34" s="37"/>
      <c r="N34" s="59" t="s">
        <v>118</v>
      </c>
      <c r="O34" s="37" t="s">
        <v>128</v>
      </c>
      <c r="P34" s="37"/>
      <c r="Q34" s="53" t="s">
        <v>70</v>
      </c>
      <c r="R34" s="49" t="s">
        <v>108</v>
      </c>
      <c r="S34" s="69"/>
      <c r="T34" s="54" t="s">
        <v>72</v>
      </c>
      <c r="U34" s="54" t="s">
        <v>73</v>
      </c>
      <c r="V34" s="51" t="s">
        <v>66</v>
      </c>
      <c r="W34" s="51" t="s">
        <v>118</v>
      </c>
      <c r="X34" s="51">
        <v>22073</v>
      </c>
      <c r="Y34" s="51" t="s">
        <v>75</v>
      </c>
      <c r="Z34" s="51" t="s">
        <v>75</v>
      </c>
      <c r="AA34" s="51" t="s">
        <v>75</v>
      </c>
      <c r="AB34" s="51" t="s">
        <v>75</v>
      </c>
      <c r="AC34" s="51" t="s">
        <v>75</v>
      </c>
      <c r="AD34" s="51" t="s">
        <v>75</v>
      </c>
      <c r="AE34" s="51" t="s">
        <v>75</v>
      </c>
      <c r="AF34" s="51" t="s">
        <v>75</v>
      </c>
      <c r="AG34" s="51" t="s">
        <v>75</v>
      </c>
      <c r="AH34" s="51" t="s">
        <v>75</v>
      </c>
      <c r="AI34" s="51" t="s">
        <v>75</v>
      </c>
      <c r="AJ34" s="51" t="s">
        <v>75</v>
      </c>
      <c r="AK34" s="47" t="s">
        <v>76</v>
      </c>
      <c r="AL34" s="47"/>
      <c r="AM34" s="64" t="s">
        <v>77</v>
      </c>
      <c r="AN34" s="70"/>
      <c r="AO34" s="70"/>
      <c r="AP34" s="33" t="s">
        <v>78</v>
      </c>
      <c r="AQ34" s="70"/>
      <c r="AR34" s="70"/>
      <c r="AS34" s="71"/>
      <c r="AT34" s="43"/>
      <c r="AU34" s="43"/>
      <c r="AV34" s="43"/>
      <c r="AW34" s="43"/>
      <c r="AX34" s="72"/>
      <c r="AY34" s="71"/>
      <c r="AZ34" s="48"/>
      <c r="BA34" s="48"/>
      <c r="BB34" s="48"/>
    </row>
    <row r="35" spans="1:54" s="36" customFormat="1" ht="95.25" customHeight="1" x14ac:dyDescent="0.25">
      <c r="A35" s="37">
        <v>31</v>
      </c>
      <c r="B35" s="37" t="s">
        <v>60</v>
      </c>
      <c r="C35" s="37" t="s">
        <v>268</v>
      </c>
      <c r="D35" s="37" t="s">
        <v>62</v>
      </c>
      <c r="E35" s="37" t="s">
        <v>63</v>
      </c>
      <c r="F35" s="37" t="s">
        <v>60</v>
      </c>
      <c r="G35" s="37" t="s">
        <v>269</v>
      </c>
      <c r="H35" s="38">
        <v>2.8599000000000001</v>
      </c>
      <c r="I35" s="37" t="s">
        <v>270</v>
      </c>
      <c r="J35" s="39" t="s">
        <v>66</v>
      </c>
      <c r="K35" s="37" t="s">
        <v>67</v>
      </c>
      <c r="L35" s="73"/>
      <c r="M35" s="73"/>
      <c r="N35" s="41" t="s">
        <v>118</v>
      </c>
      <c r="O35" s="42" t="s">
        <v>128</v>
      </c>
      <c r="P35" s="42"/>
      <c r="Q35" s="53" t="s">
        <v>70</v>
      </c>
      <c r="R35" s="53" t="s">
        <v>119</v>
      </c>
      <c r="S35" s="54"/>
      <c r="T35" s="54" t="s">
        <v>72</v>
      </c>
      <c r="U35" s="54" t="s">
        <v>73</v>
      </c>
      <c r="V35" s="51" t="s">
        <v>66</v>
      </c>
      <c r="W35" s="51" t="s">
        <v>118</v>
      </c>
      <c r="X35" s="54">
        <v>28599</v>
      </c>
      <c r="Y35" s="54" t="s">
        <v>91</v>
      </c>
      <c r="Z35" s="55">
        <v>42796</v>
      </c>
      <c r="AA35" s="54" t="s">
        <v>271</v>
      </c>
      <c r="AB35" s="45" t="s">
        <v>93</v>
      </c>
      <c r="AC35" s="45" t="s">
        <v>93</v>
      </c>
      <c r="AD35" s="45" t="s">
        <v>93</v>
      </c>
      <c r="AE35" s="45" t="s">
        <v>93</v>
      </c>
      <c r="AF35" s="45" t="s">
        <v>93</v>
      </c>
      <c r="AG35" s="45" t="s">
        <v>93</v>
      </c>
      <c r="AH35" s="45" t="s">
        <v>93</v>
      </c>
      <c r="AI35" s="45" t="s">
        <v>93</v>
      </c>
      <c r="AJ35" s="54" t="s">
        <v>132</v>
      </c>
      <c r="AK35" s="47"/>
      <c r="AL35" s="47"/>
      <c r="AM35" s="64" t="s">
        <v>77</v>
      </c>
      <c r="AN35" s="64"/>
      <c r="AO35" s="64"/>
      <c r="AP35" s="33" t="s">
        <v>78</v>
      </c>
      <c r="AQ35" s="64"/>
      <c r="AR35" s="64"/>
      <c r="AS35" s="53"/>
      <c r="AT35" s="43"/>
      <c r="AU35" s="43"/>
      <c r="AV35" s="43"/>
      <c r="AW35" s="43"/>
      <c r="AX35" s="43"/>
      <c r="AY35" s="53"/>
      <c r="AZ35" s="48"/>
      <c r="BA35" s="48"/>
      <c r="BB35" s="48"/>
    </row>
    <row r="36" spans="1:54" s="36" customFormat="1" ht="135" customHeight="1" x14ac:dyDescent="0.25">
      <c r="A36" s="37">
        <v>32</v>
      </c>
      <c r="B36" s="37" t="s">
        <v>60</v>
      </c>
      <c r="C36" s="37" t="s">
        <v>272</v>
      </c>
      <c r="D36" s="37" t="s">
        <v>62</v>
      </c>
      <c r="E36" s="37" t="s">
        <v>102</v>
      </c>
      <c r="F36" s="37" t="s">
        <v>60</v>
      </c>
      <c r="G36" s="37" t="s">
        <v>273</v>
      </c>
      <c r="H36" s="38">
        <v>10.327199999999999</v>
      </c>
      <c r="I36" s="37" t="s">
        <v>274</v>
      </c>
      <c r="J36" s="39" t="s">
        <v>66</v>
      </c>
      <c r="K36" s="37" t="s">
        <v>67</v>
      </c>
      <c r="L36" s="73"/>
      <c r="M36" s="73"/>
      <c r="N36" s="41" t="s">
        <v>127</v>
      </c>
      <c r="O36" s="37" t="s">
        <v>128</v>
      </c>
      <c r="P36" s="37"/>
      <c r="Q36" s="53" t="s">
        <v>70</v>
      </c>
      <c r="R36" s="53" t="s">
        <v>119</v>
      </c>
      <c r="S36" s="54"/>
      <c r="T36" s="54" t="s">
        <v>72</v>
      </c>
      <c r="U36" s="54" t="s">
        <v>73</v>
      </c>
      <c r="V36" s="51" t="s">
        <v>66</v>
      </c>
      <c r="W36" s="54" t="s">
        <v>130</v>
      </c>
      <c r="X36" s="54">
        <v>103272</v>
      </c>
      <c r="Y36" s="54" t="s">
        <v>91</v>
      </c>
      <c r="Z36" s="55">
        <v>42734</v>
      </c>
      <c r="AA36" s="54" t="s">
        <v>275</v>
      </c>
      <c r="AB36" s="45" t="s">
        <v>93</v>
      </c>
      <c r="AC36" s="45" t="s">
        <v>93</v>
      </c>
      <c r="AD36" s="45" t="s">
        <v>93</v>
      </c>
      <c r="AE36" s="45" t="s">
        <v>93</v>
      </c>
      <c r="AF36" s="45" t="s">
        <v>93</v>
      </c>
      <c r="AG36" s="45" t="s">
        <v>93</v>
      </c>
      <c r="AH36" s="45" t="s">
        <v>93</v>
      </c>
      <c r="AI36" s="45" t="s">
        <v>93</v>
      </c>
      <c r="AJ36" s="54" t="s">
        <v>132</v>
      </c>
      <c r="AK36" s="47"/>
      <c r="AL36" s="47"/>
      <c r="AM36" s="64" t="s">
        <v>77</v>
      </c>
      <c r="AN36" s="64"/>
      <c r="AO36" s="64"/>
      <c r="AP36" s="33" t="s">
        <v>78</v>
      </c>
      <c r="AQ36" s="64"/>
      <c r="AR36" s="64"/>
      <c r="AS36" s="53"/>
      <c r="AT36" s="43"/>
      <c r="AU36" s="43"/>
      <c r="AV36" s="43"/>
      <c r="AW36" s="43"/>
      <c r="AX36" s="43"/>
      <c r="AY36" s="53"/>
      <c r="AZ36" s="48"/>
      <c r="BA36" s="48"/>
      <c r="BB36" s="48"/>
    </row>
    <row r="37" spans="1:54" s="36" customFormat="1" ht="95.25" customHeight="1" x14ac:dyDescent="0.25">
      <c r="A37" s="37">
        <v>33</v>
      </c>
      <c r="B37" s="37" t="s">
        <v>60</v>
      </c>
      <c r="C37" s="37" t="s">
        <v>276</v>
      </c>
      <c r="D37" s="37" t="s">
        <v>62</v>
      </c>
      <c r="E37" s="37" t="s">
        <v>63</v>
      </c>
      <c r="F37" s="37" t="s">
        <v>60</v>
      </c>
      <c r="G37" s="37" t="s">
        <v>277</v>
      </c>
      <c r="H37" s="38">
        <v>11.177</v>
      </c>
      <c r="I37" s="37" t="s">
        <v>278</v>
      </c>
      <c r="J37" s="39" t="s">
        <v>66</v>
      </c>
      <c r="K37" s="37" t="s">
        <v>67</v>
      </c>
      <c r="L37" s="37"/>
      <c r="M37" s="37"/>
      <c r="N37" s="44" t="s">
        <v>118</v>
      </c>
      <c r="O37" s="42" t="s">
        <v>128</v>
      </c>
      <c r="P37" s="42"/>
      <c r="Q37" s="53" t="s">
        <v>70</v>
      </c>
      <c r="R37" s="53" t="s">
        <v>119</v>
      </c>
      <c r="S37" s="54"/>
      <c r="T37" s="54" t="s">
        <v>72</v>
      </c>
      <c r="U37" s="54" t="s">
        <v>73</v>
      </c>
      <c r="V37" s="51" t="s">
        <v>66</v>
      </c>
      <c r="W37" s="51" t="s">
        <v>118</v>
      </c>
      <c r="X37" s="54">
        <v>111770</v>
      </c>
      <c r="Y37" s="54" t="s">
        <v>91</v>
      </c>
      <c r="Z37" s="55">
        <v>42796</v>
      </c>
      <c r="AA37" s="54" t="s">
        <v>279</v>
      </c>
      <c r="AB37" s="45" t="s">
        <v>93</v>
      </c>
      <c r="AC37" s="45" t="s">
        <v>93</v>
      </c>
      <c r="AD37" s="45" t="s">
        <v>93</v>
      </c>
      <c r="AE37" s="45" t="s">
        <v>93</v>
      </c>
      <c r="AF37" s="45" t="s">
        <v>93</v>
      </c>
      <c r="AG37" s="45" t="s">
        <v>93</v>
      </c>
      <c r="AH37" s="45" t="s">
        <v>93</v>
      </c>
      <c r="AI37" s="45" t="s">
        <v>93</v>
      </c>
      <c r="AJ37" s="54" t="s">
        <v>132</v>
      </c>
      <c r="AK37" s="47"/>
      <c r="AL37" s="47"/>
      <c r="AM37" s="64" t="s">
        <v>77</v>
      </c>
      <c r="AN37" s="64"/>
      <c r="AO37" s="64"/>
      <c r="AP37" s="33" t="s">
        <v>78</v>
      </c>
      <c r="AQ37" s="64"/>
      <c r="AR37" s="64"/>
      <c r="AS37" s="53"/>
      <c r="AT37" s="43"/>
      <c r="AU37" s="43"/>
      <c r="AV37" s="43"/>
      <c r="AW37" s="43"/>
      <c r="AX37" s="43"/>
      <c r="AY37" s="53"/>
      <c r="AZ37" s="48"/>
      <c r="BA37" s="48"/>
      <c r="BB37" s="48"/>
    </row>
    <row r="38" spans="1:54" s="36" customFormat="1" ht="95.25" customHeight="1" x14ac:dyDescent="0.25">
      <c r="A38" s="37">
        <v>34</v>
      </c>
      <c r="B38" s="37" t="s">
        <v>60</v>
      </c>
      <c r="C38" s="37" t="s">
        <v>280</v>
      </c>
      <c r="D38" s="37" t="s">
        <v>62</v>
      </c>
      <c r="E38" s="37" t="s">
        <v>281</v>
      </c>
      <c r="F38" s="37" t="s">
        <v>282</v>
      </c>
      <c r="G38" s="37" t="s">
        <v>283</v>
      </c>
      <c r="H38" s="38">
        <v>3.3E-3</v>
      </c>
      <c r="I38" s="37" t="s">
        <v>284</v>
      </c>
      <c r="J38" s="37" t="s">
        <v>66</v>
      </c>
      <c r="K38" s="74" t="s">
        <v>285</v>
      </c>
      <c r="L38" s="74"/>
      <c r="M38" s="74"/>
      <c r="N38" s="26" t="s">
        <v>286</v>
      </c>
      <c r="O38" s="37" t="s">
        <v>69</v>
      </c>
      <c r="P38" s="37"/>
      <c r="Q38" s="53" t="s">
        <v>70</v>
      </c>
      <c r="R38" s="49" t="s">
        <v>108</v>
      </c>
      <c r="S38" s="60" t="s">
        <v>287</v>
      </c>
      <c r="T38" s="54" t="s">
        <v>72</v>
      </c>
      <c r="U38" s="51" t="s">
        <v>288</v>
      </c>
      <c r="V38" s="51" t="s">
        <v>66</v>
      </c>
      <c r="W38" s="51" t="s">
        <v>286</v>
      </c>
      <c r="X38" s="51">
        <v>32.61</v>
      </c>
      <c r="Y38" s="51" t="s">
        <v>289</v>
      </c>
      <c r="Z38" s="52">
        <v>39715</v>
      </c>
      <c r="AA38" s="51" t="s">
        <v>290</v>
      </c>
      <c r="AB38" s="45" t="s">
        <v>93</v>
      </c>
      <c r="AC38" s="45" t="s">
        <v>93</v>
      </c>
      <c r="AD38" s="45" t="s">
        <v>93</v>
      </c>
      <c r="AE38" s="45" t="s">
        <v>93</v>
      </c>
      <c r="AF38" s="45" t="s">
        <v>93</v>
      </c>
      <c r="AG38" s="45" t="s">
        <v>93</v>
      </c>
      <c r="AH38" s="45" t="s">
        <v>93</v>
      </c>
      <c r="AI38" s="45" t="s">
        <v>93</v>
      </c>
      <c r="AJ38" s="51" t="s">
        <v>69</v>
      </c>
      <c r="AK38" s="47" t="s">
        <v>76</v>
      </c>
      <c r="AL38" s="75" t="s">
        <v>291</v>
      </c>
      <c r="AM38" s="64" t="s">
        <v>292</v>
      </c>
      <c r="AN38" s="64"/>
      <c r="AO38" s="64"/>
      <c r="AP38" s="33" t="s">
        <v>78</v>
      </c>
      <c r="AQ38" s="64"/>
      <c r="AR38" s="64"/>
      <c r="AS38" s="53"/>
      <c r="AT38" s="53" t="s">
        <v>141</v>
      </c>
      <c r="AU38" s="53" t="s">
        <v>141</v>
      </c>
      <c r="AV38" s="56" t="s">
        <v>142</v>
      </c>
      <c r="AW38" s="43"/>
      <c r="AX38" s="43"/>
      <c r="AY38" s="53"/>
      <c r="AZ38" s="48"/>
      <c r="BA38" s="48"/>
      <c r="BB38" s="48"/>
    </row>
    <row r="39" spans="1:54" s="36" customFormat="1" ht="95.25" customHeight="1" x14ac:dyDescent="0.25">
      <c r="A39" s="37">
        <v>35</v>
      </c>
      <c r="B39" s="37" t="s">
        <v>60</v>
      </c>
      <c r="C39" s="37" t="s">
        <v>293</v>
      </c>
      <c r="D39" s="37" t="s">
        <v>62</v>
      </c>
      <c r="E39" s="37" t="s">
        <v>63</v>
      </c>
      <c r="F39" s="37" t="s">
        <v>60</v>
      </c>
      <c r="G39" s="37" t="s">
        <v>294</v>
      </c>
      <c r="H39" s="38">
        <v>12.577299999999999</v>
      </c>
      <c r="I39" s="37" t="s">
        <v>295</v>
      </c>
      <c r="J39" s="39" t="s">
        <v>66</v>
      </c>
      <c r="K39" s="39" t="s">
        <v>67</v>
      </c>
      <c r="L39" s="39"/>
      <c r="M39" s="39"/>
      <c r="N39" s="44" t="s">
        <v>118</v>
      </c>
      <c r="O39" s="42" t="s">
        <v>128</v>
      </c>
      <c r="P39" s="42"/>
      <c r="Q39" s="53" t="s">
        <v>70</v>
      </c>
      <c r="R39" s="53" t="s">
        <v>119</v>
      </c>
      <c r="S39" s="54"/>
      <c r="T39" s="54" t="s">
        <v>72</v>
      </c>
      <c r="U39" s="54" t="s">
        <v>73</v>
      </c>
      <c r="V39" s="51" t="s">
        <v>66</v>
      </c>
      <c r="W39" s="51" t="s">
        <v>118</v>
      </c>
      <c r="X39" s="54">
        <v>125773</v>
      </c>
      <c r="Y39" s="54" t="s">
        <v>91</v>
      </c>
      <c r="Z39" s="55">
        <v>42796</v>
      </c>
      <c r="AA39" s="54" t="s">
        <v>296</v>
      </c>
      <c r="AB39" s="45" t="s">
        <v>93</v>
      </c>
      <c r="AC39" s="45" t="s">
        <v>93</v>
      </c>
      <c r="AD39" s="45" t="s">
        <v>93</v>
      </c>
      <c r="AE39" s="45" t="s">
        <v>93</v>
      </c>
      <c r="AF39" s="45" t="s">
        <v>93</v>
      </c>
      <c r="AG39" s="45" t="s">
        <v>93</v>
      </c>
      <c r="AH39" s="45" t="s">
        <v>93</v>
      </c>
      <c r="AI39" s="45" t="s">
        <v>93</v>
      </c>
      <c r="AJ39" s="54" t="s">
        <v>132</v>
      </c>
      <c r="AK39" s="47"/>
      <c r="AL39" s="47"/>
      <c r="AM39" s="64" t="s">
        <v>77</v>
      </c>
      <c r="AN39" s="64"/>
      <c r="AO39" s="64"/>
      <c r="AP39" s="33" t="s">
        <v>78</v>
      </c>
      <c r="AQ39" s="64"/>
      <c r="AR39" s="64"/>
      <c r="AS39" s="53"/>
      <c r="AT39" s="43"/>
      <c r="AU39" s="43"/>
      <c r="AV39" s="43"/>
      <c r="AW39" s="43"/>
      <c r="AX39" s="43"/>
      <c r="AY39" s="53"/>
      <c r="AZ39" s="48"/>
      <c r="BA39" s="48"/>
      <c r="BB39" s="48"/>
    </row>
    <row r="40" spans="1:54" s="36" customFormat="1" ht="95.25" customHeight="1" x14ac:dyDescent="0.25">
      <c r="A40" s="37">
        <v>36</v>
      </c>
      <c r="B40" s="37" t="s">
        <v>60</v>
      </c>
      <c r="C40" s="37" t="s">
        <v>297</v>
      </c>
      <c r="D40" s="37" t="s">
        <v>62</v>
      </c>
      <c r="E40" s="37" t="s">
        <v>281</v>
      </c>
      <c r="F40" s="37" t="s">
        <v>298</v>
      </c>
      <c r="G40" s="37" t="s">
        <v>299</v>
      </c>
      <c r="H40" s="38">
        <v>6.9999999999999999E-4</v>
      </c>
      <c r="I40" s="37" t="s">
        <v>300</v>
      </c>
      <c r="J40" s="39" t="s">
        <v>66</v>
      </c>
      <c r="K40" s="24" t="s">
        <v>285</v>
      </c>
      <c r="L40" s="24"/>
      <c r="M40" s="24"/>
      <c r="N40" s="34" t="s">
        <v>286</v>
      </c>
      <c r="O40" s="42" t="s">
        <v>69</v>
      </c>
      <c r="P40" s="42"/>
      <c r="Q40" s="53" t="s">
        <v>70</v>
      </c>
      <c r="R40" s="49" t="s">
        <v>108</v>
      </c>
      <c r="S40" s="60" t="s">
        <v>301</v>
      </c>
      <c r="T40" s="54" t="s">
        <v>72</v>
      </c>
      <c r="U40" s="51" t="s">
        <v>302</v>
      </c>
      <c r="V40" s="51" t="s">
        <v>66</v>
      </c>
      <c r="W40" s="51" t="s">
        <v>286</v>
      </c>
      <c r="X40" s="76" t="s">
        <v>303</v>
      </c>
      <c r="Y40" s="51" t="s">
        <v>289</v>
      </c>
      <c r="Z40" s="52">
        <v>39715</v>
      </c>
      <c r="AA40" s="51" t="s">
        <v>304</v>
      </c>
      <c r="AB40" s="45" t="s">
        <v>93</v>
      </c>
      <c r="AC40" s="45" t="s">
        <v>93</v>
      </c>
      <c r="AD40" s="45" t="s">
        <v>93</v>
      </c>
      <c r="AE40" s="45" t="s">
        <v>93</v>
      </c>
      <c r="AF40" s="45" t="s">
        <v>93</v>
      </c>
      <c r="AG40" s="45" t="s">
        <v>93</v>
      </c>
      <c r="AH40" s="45" t="s">
        <v>93</v>
      </c>
      <c r="AI40" s="45" t="s">
        <v>93</v>
      </c>
      <c r="AJ40" s="51" t="s">
        <v>69</v>
      </c>
      <c r="AK40" s="47" t="s">
        <v>76</v>
      </c>
      <c r="AL40" s="75" t="s">
        <v>291</v>
      </c>
      <c r="AM40" s="64" t="s">
        <v>292</v>
      </c>
      <c r="AN40" s="64"/>
      <c r="AO40" s="64"/>
      <c r="AP40" s="33" t="s">
        <v>78</v>
      </c>
      <c r="AQ40" s="64"/>
      <c r="AR40" s="64"/>
      <c r="AS40" s="53"/>
      <c r="AT40" s="53" t="s">
        <v>141</v>
      </c>
      <c r="AU40" s="53" t="s">
        <v>141</v>
      </c>
      <c r="AV40" s="56" t="s">
        <v>142</v>
      </c>
      <c r="AW40" s="37"/>
      <c r="AX40" s="37"/>
      <c r="AY40" s="53"/>
      <c r="AZ40" s="48"/>
      <c r="BA40" s="48"/>
      <c r="BB40" s="48"/>
    </row>
    <row r="41" spans="1:54" s="36" customFormat="1" ht="106.5" customHeight="1" x14ac:dyDescent="0.25">
      <c r="A41" s="37">
        <v>37</v>
      </c>
      <c r="B41" s="37" t="s">
        <v>60</v>
      </c>
      <c r="C41" s="37" t="s">
        <v>305</v>
      </c>
      <c r="D41" s="37" t="s">
        <v>62</v>
      </c>
      <c r="E41" s="37" t="s">
        <v>281</v>
      </c>
      <c r="F41" s="37" t="s">
        <v>298</v>
      </c>
      <c r="G41" s="37" t="s">
        <v>306</v>
      </c>
      <c r="H41" s="38">
        <v>2.3E-3</v>
      </c>
      <c r="I41" s="37" t="s">
        <v>307</v>
      </c>
      <c r="J41" s="37" t="s">
        <v>66</v>
      </c>
      <c r="K41" s="37" t="s">
        <v>285</v>
      </c>
      <c r="L41" s="37"/>
      <c r="M41" s="42"/>
      <c r="N41" s="59" t="s">
        <v>286</v>
      </c>
      <c r="O41" s="37" t="s">
        <v>69</v>
      </c>
      <c r="P41" s="37"/>
      <c r="Q41" s="53" t="s">
        <v>70</v>
      </c>
      <c r="R41" s="49" t="s">
        <v>108</v>
      </c>
      <c r="S41" s="60" t="s">
        <v>308</v>
      </c>
      <c r="T41" s="54" t="s">
        <v>72</v>
      </c>
      <c r="U41" s="51" t="s">
        <v>302</v>
      </c>
      <c r="V41" s="51" t="s">
        <v>66</v>
      </c>
      <c r="W41" s="51" t="s">
        <v>309</v>
      </c>
      <c r="X41" s="51">
        <v>23</v>
      </c>
      <c r="Y41" s="51" t="s">
        <v>289</v>
      </c>
      <c r="Z41" s="52">
        <v>39715</v>
      </c>
      <c r="AA41" s="51" t="s">
        <v>310</v>
      </c>
      <c r="AB41" s="45" t="s">
        <v>93</v>
      </c>
      <c r="AC41" s="45" t="s">
        <v>93</v>
      </c>
      <c r="AD41" s="45" t="s">
        <v>93</v>
      </c>
      <c r="AE41" s="45" t="s">
        <v>93</v>
      </c>
      <c r="AF41" s="45" t="s">
        <v>93</v>
      </c>
      <c r="AG41" s="45" t="s">
        <v>93</v>
      </c>
      <c r="AH41" s="45" t="s">
        <v>93</v>
      </c>
      <c r="AI41" s="45" t="s">
        <v>93</v>
      </c>
      <c r="AJ41" s="51" t="s">
        <v>69</v>
      </c>
      <c r="AK41" s="47" t="s">
        <v>76</v>
      </c>
      <c r="AL41" s="75" t="s">
        <v>291</v>
      </c>
      <c r="AM41" s="64" t="s">
        <v>292</v>
      </c>
      <c r="AN41" s="64"/>
      <c r="AO41" s="64"/>
      <c r="AP41" s="33" t="s">
        <v>78</v>
      </c>
      <c r="AQ41" s="64"/>
      <c r="AR41" s="64"/>
      <c r="AS41" s="53"/>
      <c r="AT41" s="53" t="s">
        <v>141</v>
      </c>
      <c r="AU41" s="53" t="s">
        <v>141</v>
      </c>
      <c r="AV41" s="56" t="s">
        <v>142</v>
      </c>
      <c r="AW41" s="37"/>
      <c r="AX41" s="37"/>
      <c r="AY41" s="53"/>
      <c r="AZ41" s="48"/>
      <c r="BA41" s="48"/>
      <c r="BB41" s="48"/>
    </row>
    <row r="42" spans="1:54" s="36" customFormat="1" ht="106.5" customHeight="1" x14ac:dyDescent="0.25">
      <c r="A42" s="37">
        <v>38</v>
      </c>
      <c r="B42" s="37" t="s">
        <v>60</v>
      </c>
      <c r="C42" s="37" t="s">
        <v>311</v>
      </c>
      <c r="D42" s="37" t="s">
        <v>62</v>
      </c>
      <c r="E42" s="37" t="s">
        <v>281</v>
      </c>
      <c r="F42" s="37" t="s">
        <v>298</v>
      </c>
      <c r="G42" s="37" t="s">
        <v>312</v>
      </c>
      <c r="H42" s="38">
        <v>9.1899999999999996E-2</v>
      </c>
      <c r="I42" s="37" t="s">
        <v>313</v>
      </c>
      <c r="J42" s="39" t="s">
        <v>66</v>
      </c>
      <c r="K42" s="40" t="s">
        <v>285</v>
      </c>
      <c r="L42" s="40"/>
      <c r="M42" s="40"/>
      <c r="N42" s="41" t="s">
        <v>314</v>
      </c>
      <c r="O42" s="42" t="s">
        <v>69</v>
      </c>
      <c r="P42" s="42"/>
      <c r="Q42" s="53" t="s">
        <v>70</v>
      </c>
      <c r="R42" s="49" t="s">
        <v>108</v>
      </c>
      <c r="S42" s="60" t="s">
        <v>315</v>
      </c>
      <c r="T42" s="54" t="s">
        <v>72</v>
      </c>
      <c r="U42" s="51" t="s">
        <v>302</v>
      </c>
      <c r="V42" s="51" t="s">
        <v>66</v>
      </c>
      <c r="W42" s="51" t="s">
        <v>316</v>
      </c>
      <c r="X42" s="51">
        <v>919</v>
      </c>
      <c r="Y42" s="51" t="s">
        <v>289</v>
      </c>
      <c r="Z42" s="52">
        <v>39715</v>
      </c>
      <c r="AA42" s="51" t="s">
        <v>317</v>
      </c>
      <c r="AB42" s="45" t="s">
        <v>93</v>
      </c>
      <c r="AC42" s="45" t="s">
        <v>93</v>
      </c>
      <c r="AD42" s="45" t="s">
        <v>93</v>
      </c>
      <c r="AE42" s="45" t="s">
        <v>93</v>
      </c>
      <c r="AF42" s="45" t="s">
        <v>93</v>
      </c>
      <c r="AG42" s="45" t="s">
        <v>93</v>
      </c>
      <c r="AH42" s="45" t="s">
        <v>93</v>
      </c>
      <c r="AI42" s="45" t="s">
        <v>93</v>
      </c>
      <c r="AJ42" s="51" t="s">
        <v>69</v>
      </c>
      <c r="AK42" s="47" t="s">
        <v>76</v>
      </c>
      <c r="AL42" s="75" t="s">
        <v>291</v>
      </c>
      <c r="AM42" s="64" t="s">
        <v>292</v>
      </c>
      <c r="AN42" s="64"/>
      <c r="AO42" s="64"/>
      <c r="AP42" s="33" t="s">
        <v>78</v>
      </c>
      <c r="AQ42" s="64"/>
      <c r="AR42" s="64"/>
      <c r="AS42" s="53"/>
      <c r="AT42" s="53" t="s">
        <v>141</v>
      </c>
      <c r="AU42" s="53" t="s">
        <v>141</v>
      </c>
      <c r="AV42" s="56" t="s">
        <v>142</v>
      </c>
      <c r="AW42" s="43"/>
      <c r="AX42" s="43"/>
      <c r="AY42" s="53"/>
      <c r="AZ42" s="48"/>
      <c r="BA42" s="48"/>
      <c r="BB42" s="48"/>
    </row>
    <row r="43" spans="1:54" s="36" customFormat="1" ht="106.5" customHeight="1" x14ac:dyDescent="0.25">
      <c r="A43" s="37">
        <v>39</v>
      </c>
      <c r="B43" s="37" t="s">
        <v>60</v>
      </c>
      <c r="C43" s="37" t="s">
        <v>318</v>
      </c>
      <c r="D43" s="37" t="s">
        <v>62</v>
      </c>
      <c r="E43" s="37" t="s">
        <v>281</v>
      </c>
      <c r="F43" s="37" t="s">
        <v>60</v>
      </c>
      <c r="G43" s="37" t="s">
        <v>319</v>
      </c>
      <c r="H43" s="38">
        <v>8.7099999999999997E-2</v>
      </c>
      <c r="I43" s="37" t="s">
        <v>320</v>
      </c>
      <c r="J43" s="39" t="s">
        <v>66</v>
      </c>
      <c r="K43" s="39" t="s">
        <v>285</v>
      </c>
      <c r="L43" s="39"/>
      <c r="M43" s="39"/>
      <c r="N43" s="44" t="s">
        <v>321</v>
      </c>
      <c r="O43" s="42" t="s">
        <v>128</v>
      </c>
      <c r="P43" s="42"/>
      <c r="Q43" s="53" t="s">
        <v>70</v>
      </c>
      <c r="R43" s="53" t="s">
        <v>322</v>
      </c>
      <c r="S43" s="60" t="s">
        <v>323</v>
      </c>
      <c r="T43" s="54" t="s">
        <v>72</v>
      </c>
      <c r="U43" s="51" t="s">
        <v>302</v>
      </c>
      <c r="V43" s="51" t="s">
        <v>66</v>
      </c>
      <c r="W43" s="51" t="s">
        <v>316</v>
      </c>
      <c r="X43" s="54">
        <v>871</v>
      </c>
      <c r="Y43" s="51" t="s">
        <v>289</v>
      </c>
      <c r="Z43" s="52">
        <v>39715</v>
      </c>
      <c r="AA43" s="54" t="s">
        <v>324</v>
      </c>
      <c r="AB43" s="45" t="s">
        <v>93</v>
      </c>
      <c r="AC43" s="45" t="s">
        <v>93</v>
      </c>
      <c r="AD43" s="45" t="s">
        <v>93</v>
      </c>
      <c r="AE43" s="45" t="s">
        <v>93</v>
      </c>
      <c r="AF43" s="45" t="s">
        <v>93</v>
      </c>
      <c r="AG43" s="45" t="s">
        <v>93</v>
      </c>
      <c r="AH43" s="45" t="s">
        <v>93</v>
      </c>
      <c r="AI43" s="45" t="s">
        <v>93</v>
      </c>
      <c r="AJ43" s="54" t="s">
        <v>132</v>
      </c>
      <c r="AK43" s="47" t="s">
        <v>76</v>
      </c>
      <c r="AL43" s="75" t="s">
        <v>291</v>
      </c>
      <c r="AM43" s="64" t="s">
        <v>292</v>
      </c>
      <c r="AN43" s="64"/>
      <c r="AO43" s="64"/>
      <c r="AP43" s="33" t="s">
        <v>78</v>
      </c>
      <c r="AQ43" s="64"/>
      <c r="AR43" s="64"/>
      <c r="AS43" s="37" t="s">
        <v>203</v>
      </c>
      <c r="AT43" s="37" t="s">
        <v>203</v>
      </c>
      <c r="AU43" s="37" t="s">
        <v>203</v>
      </c>
      <c r="AV43" s="37" t="s">
        <v>203</v>
      </c>
      <c r="AW43" s="43"/>
      <c r="AX43" s="43"/>
      <c r="AY43" s="53"/>
      <c r="AZ43" s="48"/>
      <c r="BA43" s="48"/>
      <c r="BB43" s="48"/>
    </row>
    <row r="44" spans="1:54" s="36" customFormat="1" ht="106.5" customHeight="1" x14ac:dyDescent="0.25">
      <c r="A44" s="37">
        <v>40</v>
      </c>
      <c r="B44" s="37" t="s">
        <v>60</v>
      </c>
      <c r="C44" s="37" t="s">
        <v>325</v>
      </c>
      <c r="D44" s="37" t="s">
        <v>62</v>
      </c>
      <c r="E44" s="37" t="s">
        <v>63</v>
      </c>
      <c r="F44" s="37" t="s">
        <v>60</v>
      </c>
      <c r="G44" s="37" t="s">
        <v>326</v>
      </c>
      <c r="H44" s="38">
        <v>16.901</v>
      </c>
      <c r="I44" s="37" t="s">
        <v>327</v>
      </c>
      <c r="J44" s="37" t="s">
        <v>66</v>
      </c>
      <c r="K44" s="37" t="s">
        <v>67</v>
      </c>
      <c r="L44" s="37"/>
      <c r="M44" s="37"/>
      <c r="N44" s="59" t="s">
        <v>118</v>
      </c>
      <c r="O44" s="37" t="s">
        <v>128</v>
      </c>
      <c r="P44" s="37"/>
      <c r="Q44" s="53" t="s">
        <v>70</v>
      </c>
      <c r="R44" s="53" t="s">
        <v>119</v>
      </c>
      <c r="S44" s="54"/>
      <c r="T44" s="54" t="s">
        <v>72</v>
      </c>
      <c r="U44" s="54" t="s">
        <v>73</v>
      </c>
      <c r="V44" s="51" t="s">
        <v>66</v>
      </c>
      <c r="W44" s="54" t="s">
        <v>118</v>
      </c>
      <c r="X44" s="54">
        <v>169010</v>
      </c>
      <c r="Y44" s="54" t="s">
        <v>91</v>
      </c>
      <c r="Z44" s="55">
        <v>42796</v>
      </c>
      <c r="AA44" s="54" t="s">
        <v>328</v>
      </c>
      <c r="AB44" s="45" t="s">
        <v>93</v>
      </c>
      <c r="AC44" s="45" t="s">
        <v>93</v>
      </c>
      <c r="AD44" s="45" t="s">
        <v>93</v>
      </c>
      <c r="AE44" s="45" t="s">
        <v>93</v>
      </c>
      <c r="AF44" s="45" t="s">
        <v>93</v>
      </c>
      <c r="AG44" s="45" t="s">
        <v>93</v>
      </c>
      <c r="AH44" s="45" t="s">
        <v>93</v>
      </c>
      <c r="AI44" s="45" t="s">
        <v>93</v>
      </c>
      <c r="AJ44" s="54" t="s">
        <v>132</v>
      </c>
      <c r="AK44" s="47"/>
      <c r="AL44" s="47"/>
      <c r="AM44" s="64" t="s">
        <v>77</v>
      </c>
      <c r="AN44" s="64"/>
      <c r="AO44" s="64"/>
      <c r="AP44" s="33" t="s">
        <v>78</v>
      </c>
      <c r="AQ44" s="64"/>
      <c r="AR44" s="64"/>
      <c r="AS44" s="53"/>
      <c r="AT44" s="43"/>
      <c r="AU44" s="43"/>
      <c r="AV44" s="43"/>
      <c r="AW44" s="43"/>
      <c r="AX44" s="43"/>
      <c r="AY44" s="53"/>
      <c r="AZ44" s="48"/>
      <c r="BA44" s="48"/>
      <c r="BB44" s="48"/>
    </row>
    <row r="45" spans="1:54" s="36" customFormat="1" ht="122.25" customHeight="1" x14ac:dyDescent="0.25">
      <c r="A45" s="37">
        <v>41</v>
      </c>
      <c r="B45" s="37" t="s">
        <v>60</v>
      </c>
      <c r="C45" s="37" t="s">
        <v>329</v>
      </c>
      <c r="D45" s="37" t="s">
        <v>330</v>
      </c>
      <c r="E45" s="37" t="s">
        <v>331</v>
      </c>
      <c r="F45" s="37" t="s">
        <v>60</v>
      </c>
      <c r="G45" s="37" t="s">
        <v>332</v>
      </c>
      <c r="H45" s="38">
        <v>545.16639999999995</v>
      </c>
      <c r="I45" s="37" t="s">
        <v>333</v>
      </c>
      <c r="J45" s="39" t="s">
        <v>334</v>
      </c>
      <c r="K45" s="39"/>
      <c r="L45" s="39"/>
      <c r="M45" s="39"/>
      <c r="N45" s="44" t="s">
        <v>335</v>
      </c>
      <c r="O45" s="42" t="s">
        <v>69</v>
      </c>
      <c r="P45" s="42"/>
      <c r="Q45" s="53" t="s">
        <v>336</v>
      </c>
      <c r="R45" s="49" t="s">
        <v>337</v>
      </c>
      <c r="S45" s="60" t="s">
        <v>338</v>
      </c>
      <c r="T45" s="54" t="s">
        <v>72</v>
      </c>
      <c r="U45" s="51" t="s">
        <v>339</v>
      </c>
      <c r="V45" s="51" t="s">
        <v>340</v>
      </c>
      <c r="W45" s="51" t="s">
        <v>335</v>
      </c>
      <c r="X45" s="51">
        <v>5451664.29</v>
      </c>
      <c r="Y45" s="54" t="s">
        <v>91</v>
      </c>
      <c r="Z45" s="52">
        <v>39458</v>
      </c>
      <c r="AA45" s="51" t="s">
        <v>341</v>
      </c>
      <c r="AB45" s="51" t="s">
        <v>342</v>
      </c>
      <c r="AC45" s="51" t="s">
        <v>343</v>
      </c>
      <c r="AD45" s="51">
        <v>521009612</v>
      </c>
      <c r="AE45" s="52">
        <v>40315</v>
      </c>
      <c r="AF45" s="51" t="s">
        <v>344</v>
      </c>
      <c r="AG45" s="52">
        <v>40315</v>
      </c>
      <c r="AH45" s="52">
        <v>47480</v>
      </c>
      <c r="AI45" s="51" t="s">
        <v>345</v>
      </c>
      <c r="AJ45" s="51" t="s">
        <v>69</v>
      </c>
      <c r="AK45" s="47" t="s">
        <v>346</v>
      </c>
      <c r="AL45" s="47"/>
      <c r="AM45" s="64" t="s">
        <v>202</v>
      </c>
      <c r="AN45" s="64"/>
      <c r="AO45" s="64"/>
      <c r="AP45" s="33" t="s">
        <v>78</v>
      </c>
      <c r="AQ45" s="64"/>
      <c r="AR45" s="64"/>
      <c r="AS45" s="65" t="s">
        <v>210</v>
      </c>
      <c r="AT45" s="56" t="s">
        <v>142</v>
      </c>
      <c r="AU45" s="56" t="s">
        <v>142</v>
      </c>
      <c r="AV45" s="56" t="s">
        <v>142</v>
      </c>
      <c r="AW45" s="43"/>
      <c r="AX45" s="43"/>
      <c r="AY45" s="53"/>
      <c r="AZ45" s="48"/>
      <c r="BA45" s="48"/>
      <c r="BB45" s="48"/>
    </row>
    <row r="46" spans="1:54" s="36" customFormat="1" ht="106.5" customHeight="1" x14ac:dyDescent="0.25">
      <c r="A46" s="37">
        <v>42</v>
      </c>
      <c r="B46" s="37" t="s">
        <v>60</v>
      </c>
      <c r="C46" s="37" t="s">
        <v>347</v>
      </c>
      <c r="D46" s="37" t="s">
        <v>62</v>
      </c>
      <c r="E46" s="37" t="s">
        <v>63</v>
      </c>
      <c r="F46" s="37" t="s">
        <v>60</v>
      </c>
      <c r="G46" s="37" t="s">
        <v>348</v>
      </c>
      <c r="H46" s="38">
        <v>1.0421</v>
      </c>
      <c r="I46" s="37" t="s">
        <v>349</v>
      </c>
      <c r="J46" s="39" t="s">
        <v>66</v>
      </c>
      <c r="K46" s="37" t="s">
        <v>67</v>
      </c>
      <c r="L46" s="74"/>
      <c r="M46" s="74"/>
      <c r="N46" s="26" t="s">
        <v>118</v>
      </c>
      <c r="O46" s="42" t="s">
        <v>128</v>
      </c>
      <c r="P46" s="42"/>
      <c r="Q46" s="53" t="s">
        <v>70</v>
      </c>
      <c r="R46" s="53" t="s">
        <v>119</v>
      </c>
      <c r="S46" s="54"/>
      <c r="T46" s="54" t="s">
        <v>72</v>
      </c>
      <c r="U46" s="54" t="s">
        <v>73</v>
      </c>
      <c r="V46" s="51" t="s">
        <v>66</v>
      </c>
      <c r="W46" s="54" t="s">
        <v>118</v>
      </c>
      <c r="X46" s="54">
        <v>10421</v>
      </c>
      <c r="Y46" s="54" t="s">
        <v>91</v>
      </c>
      <c r="Z46" s="55">
        <v>42800</v>
      </c>
      <c r="AA46" s="54" t="s">
        <v>350</v>
      </c>
      <c r="AB46" s="45" t="s">
        <v>93</v>
      </c>
      <c r="AC46" s="45" t="s">
        <v>93</v>
      </c>
      <c r="AD46" s="45" t="s">
        <v>93</v>
      </c>
      <c r="AE46" s="45" t="s">
        <v>93</v>
      </c>
      <c r="AF46" s="45" t="s">
        <v>93</v>
      </c>
      <c r="AG46" s="45" t="s">
        <v>93</v>
      </c>
      <c r="AH46" s="45" t="s">
        <v>93</v>
      </c>
      <c r="AI46" s="45" t="s">
        <v>93</v>
      </c>
      <c r="AJ46" s="54" t="s">
        <v>132</v>
      </c>
      <c r="AK46" s="47"/>
      <c r="AL46" s="47"/>
      <c r="AM46" s="64" t="s">
        <v>77</v>
      </c>
      <c r="AN46" s="64"/>
      <c r="AO46" s="64"/>
      <c r="AP46" s="33" t="s">
        <v>78</v>
      </c>
      <c r="AQ46" s="64"/>
      <c r="AR46" s="64"/>
      <c r="AS46" s="53"/>
      <c r="AT46" s="43"/>
      <c r="AU46" s="43"/>
      <c r="AV46" s="43"/>
      <c r="AW46" s="43"/>
      <c r="AX46" s="43"/>
      <c r="AY46" s="53"/>
      <c r="AZ46" s="48"/>
      <c r="BA46" s="48"/>
      <c r="BB46" s="48"/>
    </row>
    <row r="47" spans="1:54" s="36" customFormat="1" ht="106.5" customHeight="1" x14ac:dyDescent="0.25">
      <c r="A47" s="37">
        <v>43</v>
      </c>
      <c r="B47" s="37" t="s">
        <v>60</v>
      </c>
      <c r="C47" s="37" t="s">
        <v>351</v>
      </c>
      <c r="D47" s="37" t="s">
        <v>62</v>
      </c>
      <c r="E47" s="37" t="s">
        <v>63</v>
      </c>
      <c r="F47" s="37" t="s">
        <v>60</v>
      </c>
      <c r="G47" s="37" t="s">
        <v>352</v>
      </c>
      <c r="H47" s="38">
        <v>0.94279999999999997</v>
      </c>
      <c r="I47" s="37" t="s">
        <v>353</v>
      </c>
      <c r="J47" s="39" t="s">
        <v>66</v>
      </c>
      <c r="K47" s="37" t="s">
        <v>67</v>
      </c>
      <c r="L47" s="73"/>
      <c r="M47" s="73"/>
      <c r="N47" s="41" t="s">
        <v>354</v>
      </c>
      <c r="O47" s="37" t="s">
        <v>69</v>
      </c>
      <c r="P47" s="37"/>
      <c r="Q47" s="53" t="s">
        <v>70</v>
      </c>
      <c r="R47" s="49" t="s">
        <v>108</v>
      </c>
      <c r="S47" s="50"/>
      <c r="T47" s="54" t="s">
        <v>72</v>
      </c>
      <c r="U47" s="54" t="s">
        <v>73</v>
      </c>
      <c r="V47" s="51" t="s">
        <v>66</v>
      </c>
      <c r="W47" s="54" t="s">
        <v>118</v>
      </c>
      <c r="X47" s="51" t="s">
        <v>355</v>
      </c>
      <c r="Y47" s="54" t="s">
        <v>91</v>
      </c>
      <c r="Z47" s="52">
        <v>42796</v>
      </c>
      <c r="AA47" s="51" t="s">
        <v>356</v>
      </c>
      <c r="AB47" s="45" t="s">
        <v>93</v>
      </c>
      <c r="AC47" s="45" t="s">
        <v>93</v>
      </c>
      <c r="AD47" s="45" t="s">
        <v>93</v>
      </c>
      <c r="AE47" s="45" t="s">
        <v>93</v>
      </c>
      <c r="AF47" s="45" t="s">
        <v>93</v>
      </c>
      <c r="AG47" s="45" t="s">
        <v>93</v>
      </c>
      <c r="AH47" s="45" t="s">
        <v>93</v>
      </c>
      <c r="AI47" s="45" t="s">
        <v>93</v>
      </c>
      <c r="AJ47" s="51" t="s">
        <v>69</v>
      </c>
      <c r="AK47" s="47" t="s">
        <v>76</v>
      </c>
      <c r="AL47" s="47"/>
      <c r="AM47" s="64" t="s">
        <v>77</v>
      </c>
      <c r="AN47" s="64"/>
      <c r="AO47" s="64"/>
      <c r="AP47" s="33" t="s">
        <v>78</v>
      </c>
      <c r="AQ47" s="64"/>
      <c r="AR47" s="64"/>
      <c r="AS47" s="53"/>
      <c r="AT47" s="43"/>
      <c r="AU47" s="43"/>
      <c r="AV47" s="43"/>
      <c r="AW47" s="43"/>
      <c r="AX47" s="43"/>
      <c r="AY47" s="53"/>
      <c r="AZ47" s="48"/>
      <c r="BA47" s="48"/>
      <c r="BB47" s="48"/>
    </row>
    <row r="48" spans="1:54" s="36" customFormat="1" ht="120.75" customHeight="1" x14ac:dyDescent="0.25">
      <c r="A48" s="37">
        <v>44</v>
      </c>
      <c r="B48" s="37" t="s">
        <v>60</v>
      </c>
      <c r="C48" s="37" t="s">
        <v>357</v>
      </c>
      <c r="D48" s="37" t="s">
        <v>62</v>
      </c>
      <c r="E48" s="37" t="s">
        <v>102</v>
      </c>
      <c r="F48" s="37" t="s">
        <v>60</v>
      </c>
      <c r="G48" s="37" t="s">
        <v>358</v>
      </c>
      <c r="H48" s="38">
        <v>12.388500000000001</v>
      </c>
      <c r="I48" s="37" t="s">
        <v>359</v>
      </c>
      <c r="J48" s="39" t="s">
        <v>66</v>
      </c>
      <c r="K48" s="37" t="s">
        <v>67</v>
      </c>
      <c r="L48" s="37"/>
      <c r="M48" s="37"/>
      <c r="N48" s="44" t="s">
        <v>127</v>
      </c>
      <c r="O48" s="42" t="s">
        <v>128</v>
      </c>
      <c r="P48" s="42"/>
      <c r="Q48" s="53" t="s">
        <v>70</v>
      </c>
      <c r="R48" s="53" t="s">
        <v>119</v>
      </c>
      <c r="S48" s="54"/>
      <c r="T48" s="54" t="s">
        <v>72</v>
      </c>
      <c r="U48" s="54" t="s">
        <v>73</v>
      </c>
      <c r="V48" s="51" t="s">
        <v>66</v>
      </c>
      <c r="W48" s="54" t="s">
        <v>130</v>
      </c>
      <c r="X48" s="54">
        <v>123885</v>
      </c>
      <c r="Y48" s="54" t="s">
        <v>91</v>
      </c>
      <c r="Z48" s="55">
        <v>42734</v>
      </c>
      <c r="AA48" s="54" t="s">
        <v>360</v>
      </c>
      <c r="AB48" s="45" t="s">
        <v>93</v>
      </c>
      <c r="AC48" s="45" t="s">
        <v>93</v>
      </c>
      <c r="AD48" s="45" t="s">
        <v>93</v>
      </c>
      <c r="AE48" s="45" t="s">
        <v>93</v>
      </c>
      <c r="AF48" s="45" t="s">
        <v>93</v>
      </c>
      <c r="AG48" s="45" t="s">
        <v>93</v>
      </c>
      <c r="AH48" s="45" t="s">
        <v>93</v>
      </c>
      <c r="AI48" s="45" t="s">
        <v>93</v>
      </c>
      <c r="AJ48" s="54" t="s">
        <v>132</v>
      </c>
      <c r="AK48" s="47"/>
      <c r="AL48" s="47"/>
      <c r="AM48" s="64" t="s">
        <v>77</v>
      </c>
      <c r="AN48" s="64"/>
      <c r="AO48" s="64"/>
      <c r="AP48" s="33" t="s">
        <v>78</v>
      </c>
      <c r="AQ48" s="64"/>
      <c r="AR48" s="64"/>
      <c r="AS48" s="53"/>
      <c r="AT48" s="43"/>
      <c r="AU48" s="43"/>
      <c r="AV48" s="43"/>
      <c r="AW48" s="43"/>
      <c r="AX48" s="43"/>
      <c r="AY48" s="53"/>
      <c r="AZ48" s="48"/>
      <c r="BA48" s="48"/>
      <c r="BB48" s="48"/>
    </row>
    <row r="49" spans="1:54" s="36" customFormat="1" ht="108" customHeight="1" x14ac:dyDescent="0.25">
      <c r="A49" s="37">
        <v>45</v>
      </c>
      <c r="B49" s="37" t="s">
        <v>60</v>
      </c>
      <c r="C49" s="37" t="s">
        <v>361</v>
      </c>
      <c r="D49" s="37" t="s">
        <v>62</v>
      </c>
      <c r="E49" s="37" t="s">
        <v>63</v>
      </c>
      <c r="F49" s="37" t="s">
        <v>60</v>
      </c>
      <c r="G49" s="37" t="s">
        <v>362</v>
      </c>
      <c r="H49" s="38">
        <v>1.24E-2</v>
      </c>
      <c r="I49" s="37" t="s">
        <v>363</v>
      </c>
      <c r="J49" s="39" t="s">
        <v>66</v>
      </c>
      <c r="K49" s="37" t="s">
        <v>67</v>
      </c>
      <c r="L49" s="74"/>
      <c r="M49" s="74"/>
      <c r="N49" s="26" t="s">
        <v>118</v>
      </c>
      <c r="O49" s="42" t="s">
        <v>128</v>
      </c>
      <c r="P49" s="42"/>
      <c r="Q49" s="53" t="s">
        <v>70</v>
      </c>
      <c r="R49" s="53" t="s">
        <v>119</v>
      </c>
      <c r="S49" s="54"/>
      <c r="T49" s="54" t="s">
        <v>364</v>
      </c>
      <c r="U49" s="54" t="s">
        <v>364</v>
      </c>
      <c r="V49" s="54" t="s">
        <v>364</v>
      </c>
      <c r="W49" s="54" t="s">
        <v>364</v>
      </c>
      <c r="X49" s="54" t="s">
        <v>364</v>
      </c>
      <c r="Y49" s="54" t="s">
        <v>364</v>
      </c>
      <c r="Z49" s="54" t="s">
        <v>364</v>
      </c>
      <c r="AA49" s="54" t="s">
        <v>364</v>
      </c>
      <c r="AB49" s="54" t="s">
        <v>364</v>
      </c>
      <c r="AC49" s="54" t="s">
        <v>364</v>
      </c>
      <c r="AD49" s="54" t="s">
        <v>364</v>
      </c>
      <c r="AE49" s="54" t="s">
        <v>364</v>
      </c>
      <c r="AF49" s="54" t="s">
        <v>364</v>
      </c>
      <c r="AG49" s="54" t="s">
        <v>364</v>
      </c>
      <c r="AH49" s="54" t="s">
        <v>364</v>
      </c>
      <c r="AI49" s="54" t="s">
        <v>364</v>
      </c>
      <c r="AJ49" s="54" t="s">
        <v>364</v>
      </c>
      <c r="AK49" s="47"/>
      <c r="AL49" s="47"/>
      <c r="AM49" s="64" t="s">
        <v>77</v>
      </c>
      <c r="AN49" s="64"/>
      <c r="AO49" s="64"/>
      <c r="AP49" s="33" t="s">
        <v>78</v>
      </c>
      <c r="AQ49" s="64"/>
      <c r="AR49" s="64"/>
      <c r="AS49" s="53"/>
      <c r="AT49" s="43"/>
      <c r="AU49" s="43"/>
      <c r="AV49" s="43"/>
      <c r="AW49" s="43"/>
      <c r="AX49" s="43"/>
      <c r="AY49" s="53"/>
      <c r="AZ49" s="48"/>
      <c r="BA49" s="48"/>
      <c r="BB49" s="48"/>
    </row>
    <row r="50" spans="1:54" s="36" customFormat="1" ht="123" customHeight="1" x14ac:dyDescent="0.25">
      <c r="A50" s="37">
        <v>46</v>
      </c>
      <c r="B50" s="37" t="s">
        <v>60</v>
      </c>
      <c r="C50" s="37" t="s">
        <v>365</v>
      </c>
      <c r="D50" s="37" t="s">
        <v>62</v>
      </c>
      <c r="E50" s="37" t="s">
        <v>102</v>
      </c>
      <c r="F50" s="37" t="s">
        <v>60</v>
      </c>
      <c r="G50" s="37" t="s">
        <v>366</v>
      </c>
      <c r="H50" s="38">
        <v>20.2379</v>
      </c>
      <c r="I50" s="37" t="s">
        <v>367</v>
      </c>
      <c r="J50" s="39" t="s">
        <v>66</v>
      </c>
      <c r="K50" s="37" t="s">
        <v>67</v>
      </c>
      <c r="L50" s="37"/>
      <c r="M50" s="37"/>
      <c r="N50" s="44" t="s">
        <v>127</v>
      </c>
      <c r="O50" s="42" t="s">
        <v>128</v>
      </c>
      <c r="P50" s="42"/>
      <c r="Q50" s="53" t="s">
        <v>70</v>
      </c>
      <c r="R50" s="53" t="s">
        <v>119</v>
      </c>
      <c r="S50" s="54"/>
      <c r="T50" s="54" t="s">
        <v>72</v>
      </c>
      <c r="U50" s="54" t="s">
        <v>73</v>
      </c>
      <c r="V50" s="51" t="s">
        <v>66</v>
      </c>
      <c r="W50" s="54" t="s">
        <v>130</v>
      </c>
      <c r="X50" s="54">
        <v>202379</v>
      </c>
      <c r="Y50" s="54" t="s">
        <v>91</v>
      </c>
      <c r="Z50" s="55">
        <v>42734</v>
      </c>
      <c r="AA50" s="54" t="s">
        <v>368</v>
      </c>
      <c r="AB50" s="45" t="s">
        <v>93</v>
      </c>
      <c r="AC50" s="45" t="s">
        <v>93</v>
      </c>
      <c r="AD50" s="45" t="s">
        <v>93</v>
      </c>
      <c r="AE50" s="45" t="s">
        <v>93</v>
      </c>
      <c r="AF50" s="45" t="s">
        <v>93</v>
      </c>
      <c r="AG50" s="45" t="s">
        <v>93</v>
      </c>
      <c r="AH50" s="45" t="s">
        <v>93</v>
      </c>
      <c r="AI50" s="45" t="s">
        <v>93</v>
      </c>
      <c r="AJ50" s="54" t="s">
        <v>132</v>
      </c>
      <c r="AK50" s="47"/>
      <c r="AL50" s="47"/>
      <c r="AM50" s="64" t="s">
        <v>77</v>
      </c>
      <c r="AN50" s="64"/>
      <c r="AO50" s="64"/>
      <c r="AP50" s="33" t="s">
        <v>78</v>
      </c>
      <c r="AQ50" s="64"/>
      <c r="AR50" s="64"/>
      <c r="AS50" s="53"/>
      <c r="AT50" s="43"/>
      <c r="AU50" s="43"/>
      <c r="AV50" s="43"/>
      <c r="AW50" s="43"/>
      <c r="AX50" s="43"/>
      <c r="AY50" s="53"/>
      <c r="AZ50" s="48"/>
      <c r="BA50" s="48"/>
      <c r="BB50" s="48"/>
    </row>
    <row r="51" spans="1:54" s="36" customFormat="1" ht="108" customHeight="1" x14ac:dyDescent="0.25">
      <c r="A51" s="37">
        <v>47</v>
      </c>
      <c r="B51" s="37" t="s">
        <v>60</v>
      </c>
      <c r="C51" s="37" t="s">
        <v>369</v>
      </c>
      <c r="D51" s="37" t="s">
        <v>62</v>
      </c>
      <c r="E51" s="37" t="s">
        <v>95</v>
      </c>
      <c r="F51" s="37" t="s">
        <v>60</v>
      </c>
      <c r="G51" s="37" t="s">
        <v>370</v>
      </c>
      <c r="H51" s="38">
        <v>9.3681999999999999</v>
      </c>
      <c r="I51" s="37" t="s">
        <v>371</v>
      </c>
      <c r="J51" s="39" t="s">
        <v>114</v>
      </c>
      <c r="K51" s="37" t="s">
        <v>67</v>
      </c>
      <c r="L51" s="74"/>
      <c r="M51" s="74"/>
      <c r="N51" s="26" t="s">
        <v>164</v>
      </c>
      <c r="O51" s="42" t="s">
        <v>128</v>
      </c>
      <c r="P51" s="42"/>
      <c r="Q51" s="53" t="s">
        <v>70</v>
      </c>
      <c r="R51" s="53" t="s">
        <v>119</v>
      </c>
      <c r="S51" s="54"/>
      <c r="T51" s="54" t="s">
        <v>72</v>
      </c>
      <c r="U51" s="54" t="s">
        <v>146</v>
      </c>
      <c r="V51" s="54" t="s">
        <v>121</v>
      </c>
      <c r="W51" s="54" t="s">
        <v>166</v>
      </c>
      <c r="X51" s="54">
        <v>93682</v>
      </c>
      <c r="Y51" s="54" t="s">
        <v>91</v>
      </c>
      <c r="Z51" s="55">
        <v>42796</v>
      </c>
      <c r="AA51" s="54" t="s">
        <v>372</v>
      </c>
      <c r="AB51" s="45" t="s">
        <v>93</v>
      </c>
      <c r="AC51" s="45" t="s">
        <v>93</v>
      </c>
      <c r="AD51" s="45" t="s">
        <v>93</v>
      </c>
      <c r="AE51" s="45" t="s">
        <v>93</v>
      </c>
      <c r="AF51" s="45" t="s">
        <v>93</v>
      </c>
      <c r="AG51" s="45" t="s">
        <v>93</v>
      </c>
      <c r="AH51" s="45" t="s">
        <v>93</v>
      </c>
      <c r="AI51" s="45" t="s">
        <v>93</v>
      </c>
      <c r="AJ51" s="54" t="s">
        <v>132</v>
      </c>
      <c r="AK51" s="47"/>
      <c r="AL51" s="47"/>
      <c r="AM51" s="64" t="s">
        <v>77</v>
      </c>
      <c r="AN51" s="64"/>
      <c r="AO51" s="64"/>
      <c r="AP51" s="33" t="s">
        <v>78</v>
      </c>
      <c r="AQ51" s="64"/>
      <c r="AR51" s="64"/>
      <c r="AS51" s="53"/>
      <c r="AT51" s="43"/>
      <c r="AU51" s="43"/>
      <c r="AV51" s="43"/>
      <c r="AW51" s="43"/>
      <c r="AX51" s="43"/>
      <c r="AY51" s="53"/>
      <c r="AZ51" s="48"/>
      <c r="BA51" s="48"/>
      <c r="BB51" s="48"/>
    </row>
    <row r="52" spans="1:54" s="36" customFormat="1" ht="108" customHeight="1" x14ac:dyDescent="0.25">
      <c r="A52" s="37">
        <v>48</v>
      </c>
      <c r="B52" s="37" t="s">
        <v>60</v>
      </c>
      <c r="C52" s="37" t="s">
        <v>373</v>
      </c>
      <c r="D52" s="37" t="s">
        <v>62</v>
      </c>
      <c r="E52" s="37" t="s">
        <v>102</v>
      </c>
      <c r="F52" s="37" t="s">
        <v>60</v>
      </c>
      <c r="G52" s="37" t="s">
        <v>374</v>
      </c>
      <c r="H52" s="38">
        <v>7.9204999999999997</v>
      </c>
      <c r="I52" s="37" t="s">
        <v>375</v>
      </c>
      <c r="J52" s="39" t="s">
        <v>66</v>
      </c>
      <c r="K52" s="37" t="s">
        <v>67</v>
      </c>
      <c r="L52" s="73"/>
      <c r="M52" s="73"/>
      <c r="N52" s="41" t="s">
        <v>127</v>
      </c>
      <c r="O52" s="37" t="s">
        <v>128</v>
      </c>
      <c r="P52" s="37"/>
      <c r="Q52" s="53" t="s">
        <v>70</v>
      </c>
      <c r="R52" s="53" t="s">
        <v>119</v>
      </c>
      <c r="S52" s="54"/>
      <c r="T52" s="54" t="s">
        <v>72</v>
      </c>
      <c r="U52" s="54" t="s">
        <v>73</v>
      </c>
      <c r="V52" s="51" t="s">
        <v>66</v>
      </c>
      <c r="W52" s="54" t="s">
        <v>130</v>
      </c>
      <c r="X52" s="54">
        <v>79205</v>
      </c>
      <c r="Y52" s="54" t="s">
        <v>91</v>
      </c>
      <c r="Z52" s="55">
        <v>42734</v>
      </c>
      <c r="AA52" s="54" t="s">
        <v>376</v>
      </c>
      <c r="AB52" s="45" t="s">
        <v>93</v>
      </c>
      <c r="AC52" s="45" t="s">
        <v>93</v>
      </c>
      <c r="AD52" s="45" t="s">
        <v>93</v>
      </c>
      <c r="AE52" s="45" t="s">
        <v>93</v>
      </c>
      <c r="AF52" s="45" t="s">
        <v>93</v>
      </c>
      <c r="AG52" s="45" t="s">
        <v>93</v>
      </c>
      <c r="AH52" s="45" t="s">
        <v>93</v>
      </c>
      <c r="AI52" s="45" t="s">
        <v>93</v>
      </c>
      <c r="AJ52" s="54" t="s">
        <v>132</v>
      </c>
      <c r="AK52" s="47"/>
      <c r="AL52" s="47"/>
      <c r="AM52" s="64" t="s">
        <v>77</v>
      </c>
      <c r="AN52" s="64"/>
      <c r="AO52" s="64"/>
      <c r="AP52" s="33" t="s">
        <v>78</v>
      </c>
      <c r="AQ52" s="64"/>
      <c r="AR52" s="64"/>
      <c r="AS52" s="53"/>
      <c r="AT52" s="43"/>
      <c r="AU52" s="43"/>
      <c r="AV52" s="43"/>
      <c r="AW52" s="43"/>
      <c r="AX52" s="43"/>
      <c r="AY52" s="53"/>
      <c r="AZ52" s="48"/>
      <c r="BA52" s="48"/>
      <c r="BB52" s="48"/>
    </row>
    <row r="53" spans="1:54" s="36" customFormat="1" ht="108" customHeight="1" x14ac:dyDescent="0.25">
      <c r="A53" s="37">
        <v>49</v>
      </c>
      <c r="B53" s="37" t="s">
        <v>60</v>
      </c>
      <c r="C53" s="37" t="s">
        <v>377</v>
      </c>
      <c r="D53" s="37" t="s">
        <v>62</v>
      </c>
      <c r="E53" s="37" t="s">
        <v>95</v>
      </c>
      <c r="F53" s="37" t="s">
        <v>60</v>
      </c>
      <c r="G53" s="37" t="s">
        <v>378</v>
      </c>
      <c r="H53" s="38">
        <v>10.008900000000001</v>
      </c>
      <c r="I53" s="37" t="s">
        <v>379</v>
      </c>
      <c r="J53" s="39" t="s">
        <v>66</v>
      </c>
      <c r="K53" s="37" t="s">
        <v>67</v>
      </c>
      <c r="L53" s="37"/>
      <c r="M53" s="37"/>
      <c r="N53" s="44" t="s">
        <v>164</v>
      </c>
      <c r="O53" s="37" t="s">
        <v>128</v>
      </c>
      <c r="P53" s="37"/>
      <c r="Q53" s="53" t="s">
        <v>70</v>
      </c>
      <c r="R53" s="53" t="s">
        <v>119</v>
      </c>
      <c r="S53" s="54"/>
      <c r="T53" s="54" t="s">
        <v>72</v>
      </c>
      <c r="U53" s="54" t="s">
        <v>146</v>
      </c>
      <c r="V53" s="54" t="s">
        <v>121</v>
      </c>
      <c r="W53" s="54" t="s">
        <v>166</v>
      </c>
      <c r="X53" s="54">
        <v>100089</v>
      </c>
      <c r="Y53" s="54" t="s">
        <v>91</v>
      </c>
      <c r="Z53" s="55">
        <v>42800</v>
      </c>
      <c r="AA53" s="54" t="s">
        <v>380</v>
      </c>
      <c r="AB53" s="45" t="s">
        <v>93</v>
      </c>
      <c r="AC53" s="45" t="s">
        <v>93</v>
      </c>
      <c r="AD53" s="45" t="s">
        <v>93</v>
      </c>
      <c r="AE53" s="45" t="s">
        <v>93</v>
      </c>
      <c r="AF53" s="45" t="s">
        <v>93</v>
      </c>
      <c r="AG53" s="45" t="s">
        <v>93</v>
      </c>
      <c r="AH53" s="45" t="s">
        <v>93</v>
      </c>
      <c r="AI53" s="45" t="s">
        <v>93</v>
      </c>
      <c r="AJ53" s="54" t="s">
        <v>132</v>
      </c>
      <c r="AK53" s="47"/>
      <c r="AL53" s="47"/>
      <c r="AM53" s="64" t="s">
        <v>77</v>
      </c>
      <c r="AN53" s="64"/>
      <c r="AO53" s="64"/>
      <c r="AP53" s="33" t="s">
        <v>78</v>
      </c>
      <c r="AQ53" s="64"/>
      <c r="AR53" s="64"/>
      <c r="AS53" s="53"/>
      <c r="AT53" s="43"/>
      <c r="AU53" s="43"/>
      <c r="AV53" s="43"/>
      <c r="AW53" s="43"/>
      <c r="AX53" s="43"/>
      <c r="AY53" s="53"/>
      <c r="AZ53" s="48"/>
      <c r="BA53" s="48"/>
      <c r="BB53" s="48"/>
    </row>
    <row r="54" spans="1:54" s="36" customFormat="1" ht="101.25" customHeight="1" x14ac:dyDescent="0.25">
      <c r="A54" s="37">
        <v>50</v>
      </c>
      <c r="B54" s="37" t="s">
        <v>60</v>
      </c>
      <c r="C54" s="37" t="s">
        <v>381</v>
      </c>
      <c r="D54" s="37" t="s">
        <v>62</v>
      </c>
      <c r="E54" s="37" t="s">
        <v>95</v>
      </c>
      <c r="F54" s="37" t="s">
        <v>60</v>
      </c>
      <c r="G54" s="37" t="s">
        <v>382</v>
      </c>
      <c r="H54" s="38">
        <v>10.617599999999999</v>
      </c>
      <c r="I54" s="37" t="s">
        <v>383</v>
      </c>
      <c r="J54" s="37" t="s">
        <v>66</v>
      </c>
      <c r="K54" s="37" t="s">
        <v>67</v>
      </c>
      <c r="L54" s="37"/>
      <c r="M54" s="37"/>
      <c r="N54" s="59" t="s">
        <v>164</v>
      </c>
      <c r="O54" s="37" t="s">
        <v>128</v>
      </c>
      <c r="P54" s="37"/>
      <c r="Q54" s="53" t="s">
        <v>70</v>
      </c>
      <c r="R54" s="53" t="s">
        <v>119</v>
      </c>
      <c r="S54" s="54"/>
      <c r="T54" s="54" t="s">
        <v>72</v>
      </c>
      <c r="U54" s="54" t="s">
        <v>146</v>
      </c>
      <c r="V54" s="54" t="s">
        <v>121</v>
      </c>
      <c r="W54" s="54" t="s">
        <v>166</v>
      </c>
      <c r="X54" s="54">
        <v>106176</v>
      </c>
      <c r="Y54" s="54" t="s">
        <v>91</v>
      </c>
      <c r="Z54" s="55">
        <v>42800</v>
      </c>
      <c r="AA54" s="54" t="s">
        <v>384</v>
      </c>
      <c r="AB54" s="45" t="s">
        <v>93</v>
      </c>
      <c r="AC54" s="45" t="s">
        <v>93</v>
      </c>
      <c r="AD54" s="45" t="s">
        <v>93</v>
      </c>
      <c r="AE54" s="45" t="s">
        <v>93</v>
      </c>
      <c r="AF54" s="45" t="s">
        <v>93</v>
      </c>
      <c r="AG54" s="45" t="s">
        <v>93</v>
      </c>
      <c r="AH54" s="45" t="s">
        <v>93</v>
      </c>
      <c r="AI54" s="45" t="s">
        <v>93</v>
      </c>
      <c r="AJ54" s="54" t="s">
        <v>132</v>
      </c>
      <c r="AK54" s="47"/>
      <c r="AL54" s="47"/>
      <c r="AM54" s="64" t="s">
        <v>77</v>
      </c>
      <c r="AN54" s="64"/>
      <c r="AO54" s="64"/>
      <c r="AP54" s="33" t="s">
        <v>78</v>
      </c>
      <c r="AQ54" s="64"/>
      <c r="AR54" s="64"/>
      <c r="AS54" s="53"/>
      <c r="AT54" s="43"/>
      <c r="AU54" s="43"/>
      <c r="AV54" s="43"/>
      <c r="AW54" s="43"/>
      <c r="AX54" s="72"/>
      <c r="AY54" s="71"/>
      <c r="AZ54" s="48"/>
      <c r="BA54" s="48"/>
      <c r="BB54" s="48"/>
    </row>
    <row r="55" spans="1:54" s="36" customFormat="1" ht="101.25" customHeight="1" x14ac:dyDescent="0.25">
      <c r="A55" s="37">
        <v>51</v>
      </c>
      <c r="B55" s="37" t="s">
        <v>60</v>
      </c>
      <c r="C55" s="37" t="s">
        <v>385</v>
      </c>
      <c r="D55" s="37" t="s">
        <v>62</v>
      </c>
      <c r="E55" s="37" t="s">
        <v>95</v>
      </c>
      <c r="F55" s="37" t="s">
        <v>60</v>
      </c>
      <c r="G55" s="37" t="s">
        <v>386</v>
      </c>
      <c r="H55" s="38">
        <v>10.008900000000001</v>
      </c>
      <c r="I55" s="37" t="s">
        <v>387</v>
      </c>
      <c r="J55" s="39" t="s">
        <v>66</v>
      </c>
      <c r="K55" s="37" t="s">
        <v>67</v>
      </c>
      <c r="L55" s="37"/>
      <c r="M55" s="37"/>
      <c r="N55" s="37" t="s">
        <v>164</v>
      </c>
      <c r="O55" s="42" t="s">
        <v>128</v>
      </c>
      <c r="P55" s="42"/>
      <c r="Q55" s="53" t="s">
        <v>70</v>
      </c>
      <c r="R55" s="53" t="s">
        <v>119</v>
      </c>
      <c r="S55" s="54"/>
      <c r="T55" s="54" t="s">
        <v>72</v>
      </c>
      <c r="U55" s="54" t="s">
        <v>146</v>
      </c>
      <c r="V55" s="54" t="s">
        <v>121</v>
      </c>
      <c r="W55" s="54" t="s">
        <v>166</v>
      </c>
      <c r="X55" s="54">
        <v>100089</v>
      </c>
      <c r="Y55" s="54" t="s">
        <v>91</v>
      </c>
      <c r="Z55" s="55">
        <v>42800</v>
      </c>
      <c r="AA55" s="54" t="s">
        <v>388</v>
      </c>
      <c r="AB55" s="45" t="s">
        <v>93</v>
      </c>
      <c r="AC55" s="45" t="s">
        <v>93</v>
      </c>
      <c r="AD55" s="45" t="s">
        <v>93</v>
      </c>
      <c r="AE55" s="45" t="s">
        <v>93</v>
      </c>
      <c r="AF55" s="45" t="s">
        <v>93</v>
      </c>
      <c r="AG55" s="45" t="s">
        <v>93</v>
      </c>
      <c r="AH55" s="45" t="s">
        <v>93</v>
      </c>
      <c r="AI55" s="45" t="s">
        <v>93</v>
      </c>
      <c r="AJ55" s="54" t="s">
        <v>132</v>
      </c>
      <c r="AK55" s="47"/>
      <c r="AL55" s="47"/>
      <c r="AM55" s="64" t="s">
        <v>77</v>
      </c>
      <c r="AN55" s="64"/>
      <c r="AO55" s="64"/>
      <c r="AP55" s="33" t="s">
        <v>78</v>
      </c>
      <c r="AQ55" s="64"/>
      <c r="AR55" s="64"/>
      <c r="AS55" s="53"/>
      <c r="AT55" s="43"/>
      <c r="AU55" s="43"/>
      <c r="AV55" s="43"/>
      <c r="AW55" s="43"/>
      <c r="AX55" s="43"/>
      <c r="AY55" s="53"/>
      <c r="AZ55" s="48"/>
      <c r="BA55" s="48"/>
      <c r="BB55" s="48"/>
    </row>
    <row r="56" spans="1:54" s="36" customFormat="1" ht="101.25" customHeight="1" x14ac:dyDescent="0.25">
      <c r="A56" s="37">
        <v>52</v>
      </c>
      <c r="B56" s="37" t="s">
        <v>60</v>
      </c>
      <c r="C56" s="37" t="s">
        <v>389</v>
      </c>
      <c r="D56" s="37" t="s">
        <v>330</v>
      </c>
      <c r="E56" s="37" t="s">
        <v>390</v>
      </c>
      <c r="F56" s="37" t="s">
        <v>60</v>
      </c>
      <c r="G56" s="37" t="s">
        <v>391</v>
      </c>
      <c r="H56" s="38">
        <v>4971</v>
      </c>
      <c r="I56" s="37" t="s">
        <v>392</v>
      </c>
      <c r="J56" s="39" t="s">
        <v>334</v>
      </c>
      <c r="K56" s="25"/>
      <c r="L56" s="25"/>
      <c r="M56" s="25"/>
      <c r="N56" s="26" t="s">
        <v>393</v>
      </c>
      <c r="O56" s="42" t="s">
        <v>128</v>
      </c>
      <c r="P56" s="42"/>
      <c r="Q56" s="53" t="s">
        <v>70</v>
      </c>
      <c r="R56" s="53" t="s">
        <v>322</v>
      </c>
      <c r="S56" s="60" t="s">
        <v>394</v>
      </c>
      <c r="T56" s="54" t="s">
        <v>72</v>
      </c>
      <c r="U56" s="54" t="s">
        <v>73</v>
      </c>
      <c r="V56" s="54" t="s">
        <v>395</v>
      </c>
      <c r="W56" s="54" t="s">
        <v>393</v>
      </c>
      <c r="X56" s="54">
        <v>49710000</v>
      </c>
      <c r="Y56" s="54" t="s">
        <v>289</v>
      </c>
      <c r="Z56" s="55">
        <v>39616</v>
      </c>
      <c r="AA56" s="54" t="s">
        <v>396</v>
      </c>
      <c r="AB56" s="45" t="s">
        <v>93</v>
      </c>
      <c r="AC56" s="45" t="s">
        <v>93</v>
      </c>
      <c r="AD56" s="45" t="s">
        <v>93</v>
      </c>
      <c r="AE56" s="45" t="s">
        <v>93</v>
      </c>
      <c r="AF56" s="45" t="s">
        <v>93</v>
      </c>
      <c r="AG56" s="45" t="s">
        <v>93</v>
      </c>
      <c r="AH56" s="45" t="s">
        <v>93</v>
      </c>
      <c r="AI56" s="45" t="s">
        <v>93</v>
      </c>
      <c r="AJ56" s="54" t="s">
        <v>69</v>
      </c>
      <c r="AK56" s="47" t="s">
        <v>76</v>
      </c>
      <c r="AL56" s="75" t="s">
        <v>291</v>
      </c>
      <c r="AM56" s="64" t="s">
        <v>397</v>
      </c>
      <c r="AN56" s="64"/>
      <c r="AO56" s="64"/>
      <c r="AP56" s="33" t="s">
        <v>78</v>
      </c>
      <c r="AQ56" s="64"/>
      <c r="AR56" s="64"/>
      <c r="AS56" s="37" t="s">
        <v>203</v>
      </c>
      <c r="AT56" s="37" t="s">
        <v>203</v>
      </c>
      <c r="AU56" s="37" t="s">
        <v>203</v>
      </c>
      <c r="AV56" s="37" t="s">
        <v>203</v>
      </c>
      <c r="AW56" s="43"/>
      <c r="AX56" s="43"/>
      <c r="AY56" s="53"/>
      <c r="AZ56" s="48"/>
      <c r="BA56" s="48"/>
      <c r="BB56" s="48"/>
    </row>
    <row r="57" spans="1:54" s="36" customFormat="1" ht="101.25" customHeight="1" x14ac:dyDescent="0.25">
      <c r="A57" s="37">
        <v>53</v>
      </c>
      <c r="B57" s="37" t="s">
        <v>60</v>
      </c>
      <c r="C57" s="37" t="s">
        <v>398</v>
      </c>
      <c r="D57" s="37" t="s">
        <v>62</v>
      </c>
      <c r="E57" s="37" t="s">
        <v>80</v>
      </c>
      <c r="F57" s="37" t="s">
        <v>60</v>
      </c>
      <c r="G57" s="37" t="s">
        <v>399</v>
      </c>
      <c r="H57" s="38">
        <v>1.9900000000000001E-2</v>
      </c>
      <c r="I57" s="37" t="s">
        <v>400</v>
      </c>
      <c r="J57" s="39" t="s">
        <v>66</v>
      </c>
      <c r="K57" s="40" t="s">
        <v>67</v>
      </c>
      <c r="L57" s="40"/>
      <c r="M57" s="40"/>
      <c r="N57" s="41" t="s">
        <v>242</v>
      </c>
      <c r="O57" s="42" t="s">
        <v>128</v>
      </c>
      <c r="P57" s="42"/>
      <c r="Q57" s="53" t="s">
        <v>70</v>
      </c>
      <c r="R57" s="53" t="s">
        <v>119</v>
      </c>
      <c r="S57" s="54"/>
      <c r="T57" s="54" t="s">
        <v>72</v>
      </c>
      <c r="U57" s="54" t="s">
        <v>73</v>
      </c>
      <c r="V57" s="54" t="s">
        <v>66</v>
      </c>
      <c r="W57" s="54" t="s">
        <v>242</v>
      </c>
      <c r="X57" s="54">
        <v>198.89</v>
      </c>
      <c r="Y57" s="54" t="s">
        <v>91</v>
      </c>
      <c r="Z57" s="55">
        <v>42779</v>
      </c>
      <c r="AA57" s="54" t="s">
        <v>401</v>
      </c>
      <c r="AB57" s="45" t="s">
        <v>93</v>
      </c>
      <c r="AC57" s="45" t="s">
        <v>93</v>
      </c>
      <c r="AD57" s="45" t="s">
        <v>93</v>
      </c>
      <c r="AE57" s="45" t="s">
        <v>93</v>
      </c>
      <c r="AF57" s="45" t="s">
        <v>93</v>
      </c>
      <c r="AG57" s="45" t="s">
        <v>93</v>
      </c>
      <c r="AH57" s="45" t="s">
        <v>93</v>
      </c>
      <c r="AI57" s="45" t="s">
        <v>93</v>
      </c>
      <c r="AJ57" s="54" t="s">
        <v>132</v>
      </c>
      <c r="AK57" s="47"/>
      <c r="AL57" s="47"/>
      <c r="AM57" s="64" t="s">
        <v>77</v>
      </c>
      <c r="AN57" s="64"/>
      <c r="AO57" s="64"/>
      <c r="AP57" s="33" t="s">
        <v>78</v>
      </c>
      <c r="AQ57" s="64"/>
      <c r="AR57" s="64"/>
      <c r="AS57" s="53"/>
      <c r="AT57" s="43"/>
      <c r="AU57" s="43"/>
      <c r="AV57" s="43"/>
      <c r="AW57" s="43"/>
      <c r="AX57" s="43"/>
      <c r="AY57" s="53"/>
      <c r="AZ57" s="48"/>
      <c r="BA57" s="48"/>
      <c r="BB57" s="48"/>
    </row>
    <row r="58" spans="1:54" s="36" customFormat="1" ht="120.75" customHeight="1" x14ac:dyDescent="0.25">
      <c r="A58" s="37">
        <v>54</v>
      </c>
      <c r="B58" s="37" t="s">
        <v>60</v>
      </c>
      <c r="C58" s="37" t="s">
        <v>402</v>
      </c>
      <c r="D58" s="37" t="s">
        <v>62</v>
      </c>
      <c r="E58" s="37" t="s">
        <v>102</v>
      </c>
      <c r="F58" s="37" t="s">
        <v>60</v>
      </c>
      <c r="G58" s="37" t="s">
        <v>403</v>
      </c>
      <c r="H58" s="38">
        <v>7.1435000000000004</v>
      </c>
      <c r="I58" s="37" t="s">
        <v>404</v>
      </c>
      <c r="J58" s="39" t="s">
        <v>66</v>
      </c>
      <c r="K58" s="40" t="s">
        <v>67</v>
      </c>
      <c r="L58" s="40"/>
      <c r="M58" s="40"/>
      <c r="N58" s="41" t="s">
        <v>127</v>
      </c>
      <c r="O58" s="42" t="s">
        <v>128</v>
      </c>
      <c r="P58" s="42"/>
      <c r="Q58" s="53" t="s">
        <v>70</v>
      </c>
      <c r="R58" s="53" t="s">
        <v>119</v>
      </c>
      <c r="S58" s="54"/>
      <c r="T58" s="54" t="s">
        <v>72</v>
      </c>
      <c r="U58" s="54" t="s">
        <v>73</v>
      </c>
      <c r="V58" s="54" t="s">
        <v>66</v>
      </c>
      <c r="W58" s="54" t="s">
        <v>130</v>
      </c>
      <c r="X58" s="54">
        <v>71435</v>
      </c>
      <c r="Y58" s="54" t="s">
        <v>91</v>
      </c>
      <c r="Z58" s="55">
        <v>42734</v>
      </c>
      <c r="AA58" s="54" t="s">
        <v>405</v>
      </c>
      <c r="AB58" s="45" t="s">
        <v>93</v>
      </c>
      <c r="AC58" s="45" t="s">
        <v>93</v>
      </c>
      <c r="AD58" s="45" t="s">
        <v>93</v>
      </c>
      <c r="AE58" s="45" t="s">
        <v>93</v>
      </c>
      <c r="AF58" s="45" t="s">
        <v>93</v>
      </c>
      <c r="AG58" s="45" t="s">
        <v>93</v>
      </c>
      <c r="AH58" s="45" t="s">
        <v>93</v>
      </c>
      <c r="AI58" s="45" t="s">
        <v>93</v>
      </c>
      <c r="AJ58" s="54" t="s">
        <v>132</v>
      </c>
      <c r="AK58" s="47"/>
      <c r="AL58" s="47"/>
      <c r="AM58" s="64" t="s">
        <v>77</v>
      </c>
      <c r="AN58" s="64"/>
      <c r="AO58" s="64"/>
      <c r="AP58" s="33" t="s">
        <v>78</v>
      </c>
      <c r="AQ58" s="64"/>
      <c r="AR58" s="64"/>
      <c r="AS58" s="53"/>
      <c r="AT58" s="43"/>
      <c r="AU58" s="43"/>
      <c r="AV58" s="43"/>
      <c r="AW58" s="43"/>
      <c r="AX58" s="43"/>
      <c r="AY58" s="53"/>
      <c r="AZ58" s="48"/>
      <c r="BA58" s="48"/>
      <c r="BB58" s="48"/>
    </row>
    <row r="59" spans="1:54" s="36" customFormat="1" ht="156" customHeight="1" x14ac:dyDescent="0.25">
      <c r="A59" s="37">
        <v>55</v>
      </c>
      <c r="B59" s="37" t="s">
        <v>60</v>
      </c>
      <c r="C59" s="37" t="s">
        <v>406</v>
      </c>
      <c r="D59" s="37" t="s">
        <v>330</v>
      </c>
      <c r="E59" s="37" t="s">
        <v>407</v>
      </c>
      <c r="F59" s="37" t="s">
        <v>60</v>
      </c>
      <c r="G59" s="37" t="s">
        <v>408</v>
      </c>
      <c r="H59" s="38">
        <v>538.51179999999999</v>
      </c>
      <c r="I59" s="37" t="s">
        <v>409</v>
      </c>
      <c r="J59" s="39" t="s">
        <v>334</v>
      </c>
      <c r="K59" s="39"/>
      <c r="L59" s="39"/>
      <c r="M59" s="39"/>
      <c r="N59" s="44" t="s">
        <v>335</v>
      </c>
      <c r="O59" s="42" t="s">
        <v>69</v>
      </c>
      <c r="P59" s="42"/>
      <c r="Q59" s="53" t="s">
        <v>70</v>
      </c>
      <c r="R59" s="53" t="s">
        <v>410</v>
      </c>
      <c r="S59" s="60" t="s">
        <v>411</v>
      </c>
      <c r="T59" s="54" t="s">
        <v>72</v>
      </c>
      <c r="U59" s="54" t="s">
        <v>412</v>
      </c>
      <c r="V59" s="54" t="s">
        <v>340</v>
      </c>
      <c r="W59" s="54" t="s">
        <v>335</v>
      </c>
      <c r="X59" s="54">
        <v>5385117.8399999999</v>
      </c>
      <c r="Y59" s="54" t="s">
        <v>91</v>
      </c>
      <c r="Z59" s="55">
        <v>39458</v>
      </c>
      <c r="AA59" s="54" t="s">
        <v>413</v>
      </c>
      <c r="AB59" s="54" t="s">
        <v>342</v>
      </c>
      <c r="AC59" s="54" t="s">
        <v>414</v>
      </c>
      <c r="AD59" s="54" t="s">
        <v>93</v>
      </c>
      <c r="AE59" s="55">
        <v>42849</v>
      </c>
      <c r="AF59" s="54" t="s">
        <v>415</v>
      </c>
      <c r="AG59" s="55">
        <v>42849</v>
      </c>
      <c r="AH59" s="55">
        <v>60315</v>
      </c>
      <c r="AI59" s="54" t="s">
        <v>416</v>
      </c>
      <c r="AJ59" s="54" t="s">
        <v>69</v>
      </c>
      <c r="AK59" s="47" t="s">
        <v>417</v>
      </c>
      <c r="AL59" s="47"/>
      <c r="AM59" s="64" t="s">
        <v>202</v>
      </c>
      <c r="AN59" s="64"/>
      <c r="AO59" s="64"/>
      <c r="AP59" s="33" t="s">
        <v>78</v>
      </c>
      <c r="AQ59" s="64"/>
      <c r="AR59" s="64"/>
      <c r="AS59" s="65" t="s">
        <v>210</v>
      </c>
      <c r="AT59" s="56" t="s">
        <v>142</v>
      </c>
      <c r="AU59" s="56" t="s">
        <v>142</v>
      </c>
      <c r="AV59" s="56" t="s">
        <v>142</v>
      </c>
      <c r="AW59" s="43"/>
      <c r="AX59" s="43"/>
      <c r="AY59" s="53"/>
      <c r="AZ59" s="48"/>
      <c r="BA59" s="48"/>
      <c r="BB59" s="48"/>
    </row>
    <row r="60" spans="1:54" s="36" customFormat="1" ht="184.5" customHeight="1" x14ac:dyDescent="0.25">
      <c r="A60" s="37">
        <v>56</v>
      </c>
      <c r="B60" s="37" t="s">
        <v>60</v>
      </c>
      <c r="C60" s="37" t="s">
        <v>418</v>
      </c>
      <c r="D60" s="37" t="s">
        <v>330</v>
      </c>
      <c r="E60" s="37" t="s">
        <v>419</v>
      </c>
      <c r="F60" s="37" t="s">
        <v>60</v>
      </c>
      <c r="G60" s="37" t="s">
        <v>420</v>
      </c>
      <c r="H60" s="38">
        <v>221.1508</v>
      </c>
      <c r="I60" s="37" t="s">
        <v>421</v>
      </c>
      <c r="J60" s="37" t="s">
        <v>334</v>
      </c>
      <c r="K60" s="74"/>
      <c r="L60" s="74"/>
      <c r="M60" s="74"/>
      <c r="N60" s="26" t="s">
        <v>335</v>
      </c>
      <c r="O60" s="37" t="s">
        <v>69</v>
      </c>
      <c r="P60" s="37"/>
      <c r="Q60" s="53" t="s">
        <v>70</v>
      </c>
      <c r="R60" s="53" t="s">
        <v>422</v>
      </c>
      <c r="S60" s="60" t="s">
        <v>423</v>
      </c>
      <c r="T60" s="54" t="s">
        <v>72</v>
      </c>
      <c r="U60" s="54" t="s">
        <v>424</v>
      </c>
      <c r="V60" s="54" t="s">
        <v>395</v>
      </c>
      <c r="W60" s="54" t="s">
        <v>335</v>
      </c>
      <c r="X60" s="54">
        <v>2211508.08</v>
      </c>
      <c r="Y60" s="54" t="s">
        <v>91</v>
      </c>
      <c r="Z60" s="55">
        <v>40178</v>
      </c>
      <c r="AA60" s="54" t="s">
        <v>425</v>
      </c>
      <c r="AB60" s="54" t="s">
        <v>426</v>
      </c>
      <c r="AC60" s="54" t="s">
        <v>427</v>
      </c>
      <c r="AD60" s="54" t="s">
        <v>93</v>
      </c>
      <c r="AE60" s="55">
        <v>42816</v>
      </c>
      <c r="AF60" s="54" t="s">
        <v>428</v>
      </c>
      <c r="AG60" s="55">
        <v>42816</v>
      </c>
      <c r="AH60" s="55">
        <v>60315</v>
      </c>
      <c r="AI60" s="54" t="s">
        <v>429</v>
      </c>
      <c r="AJ60" s="54" t="s">
        <v>69</v>
      </c>
      <c r="AK60" s="47" t="s">
        <v>417</v>
      </c>
      <c r="AL60" s="47"/>
      <c r="AM60" s="64" t="s">
        <v>202</v>
      </c>
      <c r="AN60" s="64"/>
      <c r="AO60" s="64"/>
      <c r="AP60" s="33" t="s">
        <v>78</v>
      </c>
      <c r="AQ60" s="64"/>
      <c r="AR60" s="64"/>
      <c r="AS60" s="53"/>
      <c r="AT60" s="53" t="s">
        <v>141</v>
      </c>
      <c r="AU60" s="53" t="s">
        <v>141</v>
      </c>
      <c r="AV60" s="56" t="s">
        <v>142</v>
      </c>
      <c r="AW60" s="43"/>
      <c r="AX60" s="43"/>
      <c r="AY60" s="53"/>
      <c r="AZ60" s="48"/>
      <c r="BA60" s="48"/>
      <c r="BB60" s="48"/>
    </row>
    <row r="61" spans="1:54" s="36" customFormat="1" ht="135" customHeight="1" x14ac:dyDescent="0.25">
      <c r="A61" s="37">
        <v>57</v>
      </c>
      <c r="B61" s="37" t="s">
        <v>60</v>
      </c>
      <c r="C61" s="37" t="s">
        <v>430</v>
      </c>
      <c r="D61" s="37" t="s">
        <v>62</v>
      </c>
      <c r="E61" s="37" t="s">
        <v>102</v>
      </c>
      <c r="F61" s="37" t="s">
        <v>60</v>
      </c>
      <c r="G61" s="37" t="s">
        <v>431</v>
      </c>
      <c r="H61" s="38">
        <v>3.5076000000000001</v>
      </c>
      <c r="I61" s="37" t="s">
        <v>432</v>
      </c>
      <c r="J61" s="39" t="s">
        <v>66</v>
      </c>
      <c r="K61" s="39" t="s">
        <v>67</v>
      </c>
      <c r="L61" s="39"/>
      <c r="M61" s="39"/>
      <c r="N61" s="44" t="s">
        <v>127</v>
      </c>
      <c r="O61" s="42" t="s">
        <v>128</v>
      </c>
      <c r="P61" s="42"/>
      <c r="Q61" s="53" t="s">
        <v>70</v>
      </c>
      <c r="R61" s="53" t="s">
        <v>119</v>
      </c>
      <c r="S61" s="54"/>
      <c r="T61" s="54" t="s">
        <v>72</v>
      </c>
      <c r="U61" s="54" t="s">
        <v>73</v>
      </c>
      <c r="V61" s="54" t="s">
        <v>66</v>
      </c>
      <c r="W61" s="54" t="s">
        <v>130</v>
      </c>
      <c r="X61" s="54">
        <v>35076</v>
      </c>
      <c r="Y61" s="54" t="s">
        <v>91</v>
      </c>
      <c r="Z61" s="55">
        <v>42734</v>
      </c>
      <c r="AA61" s="54" t="s">
        <v>433</v>
      </c>
      <c r="AB61" s="45" t="s">
        <v>93</v>
      </c>
      <c r="AC61" s="45" t="s">
        <v>93</v>
      </c>
      <c r="AD61" s="45" t="s">
        <v>93</v>
      </c>
      <c r="AE61" s="45" t="s">
        <v>93</v>
      </c>
      <c r="AF61" s="45" t="s">
        <v>93</v>
      </c>
      <c r="AG61" s="45" t="s">
        <v>93</v>
      </c>
      <c r="AH61" s="45" t="s">
        <v>93</v>
      </c>
      <c r="AI61" s="45" t="s">
        <v>93</v>
      </c>
      <c r="AJ61" s="54" t="s">
        <v>132</v>
      </c>
      <c r="AK61" s="47"/>
      <c r="AL61" s="47"/>
      <c r="AM61" s="64" t="s">
        <v>77</v>
      </c>
      <c r="AN61" s="64"/>
      <c r="AO61" s="64"/>
      <c r="AP61" s="33" t="s">
        <v>78</v>
      </c>
      <c r="AQ61" s="64"/>
      <c r="AR61" s="64"/>
      <c r="AS61" s="53"/>
      <c r="AT61" s="43"/>
      <c r="AU61" s="43"/>
      <c r="AV61" s="43"/>
      <c r="AW61" s="43"/>
      <c r="AX61" s="43"/>
      <c r="AY61" s="53"/>
      <c r="AZ61" s="48"/>
      <c r="BA61" s="48"/>
      <c r="BB61" s="48"/>
    </row>
    <row r="62" spans="1:54" s="36" customFormat="1" ht="102" customHeight="1" x14ac:dyDescent="0.25">
      <c r="A62" s="37">
        <v>58</v>
      </c>
      <c r="B62" s="37" t="s">
        <v>60</v>
      </c>
      <c r="C62" s="37" t="s">
        <v>434</v>
      </c>
      <c r="D62" s="37" t="s">
        <v>62</v>
      </c>
      <c r="E62" s="37" t="s">
        <v>80</v>
      </c>
      <c r="F62" s="37" t="s">
        <v>60</v>
      </c>
      <c r="G62" s="37" t="s">
        <v>435</v>
      </c>
      <c r="H62" s="38">
        <v>2.3099999999999999E-2</v>
      </c>
      <c r="I62" s="37" t="s">
        <v>436</v>
      </c>
      <c r="J62" s="39" t="s">
        <v>66</v>
      </c>
      <c r="K62" s="39" t="s">
        <v>67</v>
      </c>
      <c r="L62" s="39"/>
      <c r="M62" s="39"/>
      <c r="N62" s="44" t="s">
        <v>242</v>
      </c>
      <c r="O62" s="42" t="s">
        <v>128</v>
      </c>
      <c r="P62" s="42"/>
      <c r="Q62" s="53" t="s">
        <v>70</v>
      </c>
      <c r="R62" s="53" t="s">
        <v>119</v>
      </c>
      <c r="S62" s="54"/>
      <c r="T62" s="54" t="s">
        <v>72</v>
      </c>
      <c r="U62" s="54" t="s">
        <v>73</v>
      </c>
      <c r="V62" s="54" t="s">
        <v>66</v>
      </c>
      <c r="W62" s="54" t="s">
        <v>242</v>
      </c>
      <c r="X62" s="54">
        <v>230.9</v>
      </c>
      <c r="Y62" s="54" t="s">
        <v>91</v>
      </c>
      <c r="Z62" s="55">
        <v>42779</v>
      </c>
      <c r="AA62" s="54" t="s">
        <v>437</v>
      </c>
      <c r="AB62" s="45" t="s">
        <v>93</v>
      </c>
      <c r="AC62" s="45" t="s">
        <v>93</v>
      </c>
      <c r="AD62" s="45" t="s">
        <v>93</v>
      </c>
      <c r="AE62" s="45" t="s">
        <v>93</v>
      </c>
      <c r="AF62" s="45" t="s">
        <v>93</v>
      </c>
      <c r="AG62" s="45" t="s">
        <v>93</v>
      </c>
      <c r="AH62" s="45" t="s">
        <v>93</v>
      </c>
      <c r="AI62" s="45" t="s">
        <v>93</v>
      </c>
      <c r="AJ62" s="54" t="s">
        <v>132</v>
      </c>
      <c r="AK62" s="47"/>
      <c r="AL62" s="47"/>
      <c r="AM62" s="64" t="s">
        <v>77</v>
      </c>
      <c r="AN62" s="64"/>
      <c r="AO62" s="64"/>
      <c r="AP62" s="33" t="s">
        <v>78</v>
      </c>
      <c r="AQ62" s="64"/>
      <c r="AR62" s="64"/>
      <c r="AS62" s="53"/>
      <c r="AT62" s="43"/>
      <c r="AU62" s="43"/>
      <c r="AV62" s="43"/>
      <c r="AW62" s="43"/>
      <c r="AX62" s="43"/>
      <c r="AY62" s="53"/>
      <c r="AZ62" s="48"/>
      <c r="BA62" s="48"/>
      <c r="BB62" s="48"/>
    </row>
    <row r="63" spans="1:54" s="36" customFormat="1" ht="102" customHeight="1" x14ac:dyDescent="0.25">
      <c r="A63" s="37">
        <v>59</v>
      </c>
      <c r="B63" s="37" t="s">
        <v>60</v>
      </c>
      <c r="C63" s="37" t="s">
        <v>438</v>
      </c>
      <c r="D63" s="37" t="s">
        <v>62</v>
      </c>
      <c r="E63" s="37" t="s">
        <v>63</v>
      </c>
      <c r="F63" s="37" t="s">
        <v>60</v>
      </c>
      <c r="G63" s="37" t="s">
        <v>439</v>
      </c>
      <c r="H63" s="38">
        <v>3.0156000000000001</v>
      </c>
      <c r="I63" s="37" t="s">
        <v>440</v>
      </c>
      <c r="J63" s="39" t="s">
        <v>66</v>
      </c>
      <c r="K63" s="39" t="s">
        <v>67</v>
      </c>
      <c r="L63" s="39"/>
      <c r="M63" s="39"/>
      <c r="N63" s="44" t="s">
        <v>118</v>
      </c>
      <c r="O63" s="42" t="s">
        <v>128</v>
      </c>
      <c r="P63" s="42"/>
      <c r="Q63" s="53" t="s">
        <v>70</v>
      </c>
      <c r="R63" s="53" t="s">
        <v>119</v>
      </c>
      <c r="S63" s="54"/>
      <c r="T63" s="54" t="s">
        <v>72</v>
      </c>
      <c r="U63" s="54" t="s">
        <v>73</v>
      </c>
      <c r="V63" s="54" t="s">
        <v>66</v>
      </c>
      <c r="W63" s="54" t="s">
        <v>118</v>
      </c>
      <c r="X63" s="54">
        <v>30156</v>
      </c>
      <c r="Y63" s="54" t="s">
        <v>91</v>
      </c>
      <c r="Z63" s="55">
        <v>42800</v>
      </c>
      <c r="AA63" s="54" t="s">
        <v>441</v>
      </c>
      <c r="AB63" s="45" t="s">
        <v>93</v>
      </c>
      <c r="AC63" s="45" t="s">
        <v>93</v>
      </c>
      <c r="AD63" s="45" t="s">
        <v>93</v>
      </c>
      <c r="AE63" s="45" t="s">
        <v>93</v>
      </c>
      <c r="AF63" s="45" t="s">
        <v>93</v>
      </c>
      <c r="AG63" s="45" t="s">
        <v>93</v>
      </c>
      <c r="AH63" s="45" t="s">
        <v>93</v>
      </c>
      <c r="AI63" s="45" t="s">
        <v>93</v>
      </c>
      <c r="AJ63" s="54" t="s">
        <v>132</v>
      </c>
      <c r="AK63" s="47"/>
      <c r="AL63" s="47"/>
      <c r="AM63" s="64" t="s">
        <v>77</v>
      </c>
      <c r="AN63" s="64"/>
      <c r="AO63" s="64"/>
      <c r="AP63" s="33" t="s">
        <v>78</v>
      </c>
      <c r="AQ63" s="64"/>
      <c r="AR63" s="64"/>
      <c r="AS63" s="53"/>
      <c r="AT63" s="43"/>
      <c r="AU63" s="43"/>
      <c r="AV63" s="43"/>
      <c r="AW63" s="43"/>
      <c r="AX63" s="43"/>
      <c r="AY63" s="53"/>
      <c r="AZ63" s="48"/>
      <c r="BA63" s="48"/>
      <c r="BB63" s="48"/>
    </row>
    <row r="64" spans="1:54" s="36" customFormat="1" ht="102" customHeight="1" x14ac:dyDescent="0.25">
      <c r="A64" s="37">
        <v>60</v>
      </c>
      <c r="B64" s="37" t="s">
        <v>60</v>
      </c>
      <c r="C64" s="37" t="s">
        <v>442</v>
      </c>
      <c r="D64" s="37" t="s">
        <v>62</v>
      </c>
      <c r="E64" s="37" t="s">
        <v>63</v>
      </c>
      <c r="F64" s="37" t="s">
        <v>60</v>
      </c>
      <c r="G64" s="37" t="s">
        <v>64</v>
      </c>
      <c r="H64" s="38">
        <v>2.4194</v>
      </c>
      <c r="I64" s="37" t="s">
        <v>443</v>
      </c>
      <c r="J64" s="39" t="s">
        <v>66</v>
      </c>
      <c r="K64" s="24" t="s">
        <v>67</v>
      </c>
      <c r="L64" s="24"/>
      <c r="M64" s="24"/>
      <c r="N64" s="34" t="s">
        <v>118</v>
      </c>
      <c r="O64" s="42" t="s">
        <v>128</v>
      </c>
      <c r="P64" s="42"/>
      <c r="Q64" s="53" t="s">
        <v>70</v>
      </c>
      <c r="R64" s="53" t="s">
        <v>119</v>
      </c>
      <c r="S64" s="54"/>
      <c r="T64" s="54" t="s">
        <v>72</v>
      </c>
      <c r="U64" s="54" t="s">
        <v>73</v>
      </c>
      <c r="V64" s="54" t="s">
        <v>66</v>
      </c>
      <c r="W64" s="54" t="s">
        <v>118</v>
      </c>
      <c r="X64" s="54">
        <v>24194</v>
      </c>
      <c r="Y64" s="54" t="s">
        <v>75</v>
      </c>
      <c r="Z64" s="54" t="s">
        <v>75</v>
      </c>
      <c r="AA64" s="54" t="s">
        <v>75</v>
      </c>
      <c r="AB64" s="54" t="s">
        <v>75</v>
      </c>
      <c r="AC64" s="54" t="s">
        <v>75</v>
      </c>
      <c r="AD64" s="54" t="s">
        <v>75</v>
      </c>
      <c r="AE64" s="54" t="s">
        <v>75</v>
      </c>
      <c r="AF64" s="54" t="s">
        <v>75</v>
      </c>
      <c r="AG64" s="54" t="s">
        <v>75</v>
      </c>
      <c r="AH64" s="54" t="s">
        <v>75</v>
      </c>
      <c r="AI64" s="54" t="s">
        <v>75</v>
      </c>
      <c r="AJ64" s="54" t="s">
        <v>75</v>
      </c>
      <c r="AK64" s="47"/>
      <c r="AL64" s="47"/>
      <c r="AM64" s="64" t="s">
        <v>77</v>
      </c>
      <c r="AN64" s="64"/>
      <c r="AO64" s="64"/>
      <c r="AP64" s="33" t="s">
        <v>78</v>
      </c>
      <c r="AQ64" s="64"/>
      <c r="AR64" s="64"/>
      <c r="AS64" s="53"/>
      <c r="AT64" s="43"/>
      <c r="AU64" s="43"/>
      <c r="AV64" s="43"/>
      <c r="AW64" s="43"/>
      <c r="AX64" s="43"/>
      <c r="AY64" s="53"/>
      <c r="AZ64" s="48"/>
      <c r="BA64" s="48"/>
      <c r="BB64" s="48"/>
    </row>
    <row r="65" spans="8:8" x14ac:dyDescent="0.25">
      <c r="H65" s="77">
        <f>SUM(H5:H64)</f>
        <v>6617.1616000000004</v>
      </c>
    </row>
  </sheetData>
  <sheetProtection formatCells="0" formatColumns="0" formatRows="0" insertColumns="0" insertRows="0" sort="0" autoFilter="0"/>
  <protectedRanges>
    <protectedRange algorithmName="SHA-512" hashValue="jJD2WF5krZaMEeSHDrT+jZ44OKN62rNuLpxdMabxhHXd/DPrkF05nzLF7xbQV3Pz5VFzd7ngEDecY5ehV9Rivw==" saltValue="Y+QussW1nNWp6oQ7Ni/3qA==" spinCount="100000" sqref="S5:S1048576 S1:S2" name="Диапазон12"/>
    <protectedRange algorithmName="SHA-512" hashValue="gLtQOxkLmTaZQUCe4ptXdhoD+vzF5QuAERbuDuHA+NyqQH3u95sre7dOLPGHgBfUs5xP5Lt4tG3Vuie+lpML3A==" saltValue="llUR4zXK2+VaARV6eeXAiQ==" spinCount="100000" sqref="AP1:AP1048576" name="Марианна"/>
    <protectedRange algorithmName="SHA-512" hashValue="xS9yqZWs4jwXBGq3kX0pz1Ob6bs4G8Wp4RVvgaUpj+CrO3WucDd8Q/GraZjVAzdw6il+Z4pQ/ARBpZFmfVy8fw==" saltValue="PlfWywsKZDi+Gl4/JwSG4A==" spinCount="100000" sqref="AS1:AX1048576" name="Алимурад"/>
    <protectedRange password="CC23" sqref="AZ1:BB1048576 N1:R1048576 S1:AJ3 T4:Y4 AB4 AJ4 S5:AJ1048576" name="Хадижат"/>
    <protectedRange algorithmName="SHA-512" hashValue="xXA1gTbxTX0FzH781ydbeDMHjprh6GIuRKs5vTTuporjpvN8lANK5pVIhzNz3+07cCbHFlh7kzRhhpw+1xPBYQ==" saltValue="N7lLTkwvjR8gqw8IyB+J7A==" spinCount="100000" sqref="N1:R1048576 S1:AK3 T4:Y4 AB4 AJ4:AK4 S5:AK1048576" name="Гаджимагомед"/>
    <protectedRange algorithmName="SHA-512" hashValue="zj5KY8jq9qHoONLNo+0ayw6o6opEyYBJgS9cQYKPVW6MffVzYV+TcqogfgkilgBV1aO2e107TuGbI2+hLC/6RA==" saltValue="cweomGZ52epTL6htjpIMsg==" spinCount="100000" sqref="B1:J1048576" name="Калимат"/>
    <protectedRange sqref="AL1:AL37 A1:A1048576 AL44:AL55 AL39 AL57:AL1048576" name="Диапазон1"/>
    <protectedRange algorithmName="SHA-512" hashValue="NvFM/l1h+NYFUFi6EeO7P/77cLn/KEVchDXK+pV+t/4FnKHNi4jCSpjPQMrxeWkmSzlAKztgXalJ2JeZ3+fb0g==" saltValue="guFIqdQe8Ur5Xmr6gKd1Wg==" spinCount="100000" sqref="K1:M1048576 AM1:AM1048576 AO1:AO1048576" name="Заур"/>
    <protectedRange algorithmName="SHA-512" hashValue="NkUo0Ip3jV+XtcMbdsn9pu9cIZoRj/xKX88eKrsn2BmuNLJbcq3CJD+b5ll4if93ZigeZfCoI+HiWMCjq55U+w==" saltValue="5OHDCge1O0TCKFpQx4Ie7A==" spinCount="100000" sqref="P1:P1048576" name="Темирхан"/>
    <protectedRange algorithmName="SHA-512" hashValue="57NKpp4HF/j4FZuWelrEWQWogG+71OX9rX1/lEAAIrVMmlCfeaZwy2txVfEC8gqCLB9fGZSWbtZXND1m49n6rg==" saltValue="OHiEvngAF3ZYKM1f4Te5cA==" spinCount="100000" sqref="AN1:AO1048576 AR1:AR1048576" name="Диана"/>
    <protectedRange algorithmName="SHA-512" hashValue="TZXyx/hmhg44PQ7WZzl0zQecp9rE+oDL4frRIxgdB4qMMJCPoYuUyI3PzoWtweHccK5K2weewEYdl8Kx5a6QBg==" saltValue="J5/0EiVoni8SmbTZLAI0Hw==" spinCount="100000" sqref="AY1:AY1048576" name="Хабиб"/>
    <protectedRange algorithmName="SHA-512" hashValue="8+MV63bsvqjwqWgYmQb86GQ/wnlL41M2GOj4Sp03YryuigPR2y81M6beeVNY3Fbp4PfPp65SfrkO/FIMIKzWGw==" saltValue="OsybtHy9cq1Bs21msSS6Mg==" spinCount="100000" sqref="AQ1:AQ1048576" name="Азизова"/>
    <protectedRange algorithmName="SHA-512" hashValue="qbO/PiaK17Kle2n3kr76lzAjiuQQ4lsqfWAL84lV9NjdfOjfdgVL5BZsn9Owm6vtPWBxEqVTgwJriVpPyyw9ZQ==" saltValue="FYnaCEdsmVUm7Y4l/x6bzw==" spinCount="100000" sqref="Z4:AA4" name="Хадижат_1"/>
    <protectedRange algorithmName="SHA-512" hashValue="Bbg5WZjApy6sPqp7kY1X8tou2q7Cp7l8CWK/8Wi+GbtEJuq5xBaB5wxiFO9A1WV1hhANPnS5pice3GXkFqEXQg==" saltValue="a8Xt9knGYaVsYilzwIBPSA==" spinCount="100000" sqref="Z4:AA4" name="Гаджимагомед_1"/>
    <protectedRange algorithmName="SHA-512" hashValue="qbO/PiaK17Kle2n3kr76lzAjiuQQ4lsqfWAL84lV9NjdfOjfdgVL5BZsn9Owm6vtPWBxEqVTgwJriVpPyyw9ZQ==" saltValue="FYnaCEdsmVUm7Y4l/x6bzw==" spinCount="100000" sqref="AC4:AI4" name="Хадижат_2"/>
    <protectedRange algorithmName="SHA-512" hashValue="Bbg5WZjApy6sPqp7kY1X8tou2q7Cp7l8CWK/8Wi+GbtEJuq5xBaB5wxiFO9A1WV1hhANPnS5pice3GXkFqEXQg==" saltValue="a8Xt9knGYaVsYilzwIBPSA==" spinCount="100000" sqref="AC4:AI4" name="Гаджимагомед_2"/>
    <protectedRange sqref="AL40:AL43" name="Диапазон1_2"/>
    <protectedRange sqref="AL38" name="Диапазон1_3"/>
    <protectedRange sqref="AL56" name="Диапазон1_4"/>
  </protectedRanges>
  <autoFilter ref="A4:BB65"/>
  <mergeCells count="19">
    <mergeCell ref="AZ3:BB3"/>
    <mergeCell ref="AN3:AN4"/>
    <mergeCell ref="AO3:AO4"/>
    <mergeCell ref="AP3:AP4"/>
    <mergeCell ref="AQ3:AQ4"/>
    <mergeCell ref="AR3:AR4"/>
    <mergeCell ref="AS3:AX3"/>
    <mergeCell ref="M3:M4"/>
    <mergeCell ref="N3:R3"/>
    <mergeCell ref="S3:S4"/>
    <mergeCell ref="AK3:AK4"/>
    <mergeCell ref="AL3:AL4"/>
    <mergeCell ref="AM3:AM4"/>
    <mergeCell ref="A1:J1"/>
    <mergeCell ref="A2:J2"/>
    <mergeCell ref="A3:A4"/>
    <mergeCell ref="B3:J3"/>
    <mergeCell ref="K3:K4"/>
    <mergeCell ref="L3:L4"/>
  </mergeCells>
  <conditionalFormatting sqref="K1:M1048576">
    <cfRule type="cellIs" dxfId="17" priority="18" operator="equal">
      <formula>"ДОРОГА"</formula>
    </cfRule>
  </conditionalFormatting>
  <conditionalFormatting sqref="AK3:AR4">
    <cfRule type="cellIs" dxfId="16" priority="17" operator="equal">
      <formula>"ДОРОГА"</formula>
    </cfRule>
  </conditionalFormatting>
  <conditionalFormatting sqref="AK3:AR4">
    <cfRule type="cellIs" dxfId="15" priority="16" operator="equal">
      <formula>"ДОРОГА"</formula>
    </cfRule>
  </conditionalFormatting>
  <conditionalFormatting sqref="O1:P1048576">
    <cfRule type="cellIs" dxfId="14" priority="15" operator="equal">
      <formula>"Нет границ"</formula>
    </cfRule>
  </conditionalFormatting>
  <conditionalFormatting sqref="Q1:Q1048576">
    <cfRule type="cellIs" dxfId="13" priority="14" operator="equal">
      <formula>"Нет арендатора"</formula>
    </cfRule>
  </conditionalFormatting>
  <conditionalFormatting sqref="R1:AJ2 T4:Y4 S3:AJ3 R3:R4 AB4 AJ4 R5:AJ1048576">
    <cfRule type="containsText" dxfId="12" priority="13" operator="containsText" text="Правообладателем указано Минимущество РД.">
      <formula>NOT(ISERROR(SEARCH("Правообладателем указано Минимущество РД.",R1)))</formula>
    </cfRule>
  </conditionalFormatting>
  <conditionalFormatting sqref="P4">
    <cfRule type="cellIs" dxfId="11" priority="12" operator="equal">
      <formula>"Нет границ"</formula>
    </cfRule>
  </conditionalFormatting>
  <conditionalFormatting sqref="AL3:AR3">
    <cfRule type="cellIs" dxfId="10" priority="11" operator="equal">
      <formula>"ДОРОГА"</formula>
    </cfRule>
  </conditionalFormatting>
  <conditionalFormatting sqref="AM3:AR3">
    <cfRule type="cellIs" dxfId="9" priority="10" operator="equal">
      <formula>"ДОРОГА"</formula>
    </cfRule>
  </conditionalFormatting>
  <conditionalFormatting sqref="AN3:AR4">
    <cfRule type="cellIs" dxfId="8" priority="9" operator="equal">
      <formula>"ДОРОГА"</formula>
    </cfRule>
  </conditionalFormatting>
  <conditionalFormatting sqref="AN3:AR3">
    <cfRule type="cellIs" dxfId="7" priority="8" operator="equal">
      <formula>"ДОРОГА"</formula>
    </cfRule>
  </conditionalFormatting>
  <conditionalFormatting sqref="AN3:AR3">
    <cfRule type="cellIs" dxfId="6" priority="7" operator="equal">
      <formula>"ДОРОГА"</formula>
    </cfRule>
  </conditionalFormatting>
  <conditionalFormatting sqref="AN3:AR3">
    <cfRule type="cellIs" dxfId="5" priority="6" operator="equal">
      <formula>"ДОРОГА"</formula>
    </cfRule>
  </conditionalFormatting>
  <conditionalFormatting sqref="L3:M4">
    <cfRule type="cellIs" dxfId="4" priority="5" operator="equal">
      <formula>"ДОРОГА"</formula>
    </cfRule>
  </conditionalFormatting>
  <conditionalFormatting sqref="AM1:AM1048576">
    <cfRule type="cellIs" dxfId="3" priority="2" operator="equal">
      <formula>"СВОБОДНО"</formula>
    </cfRule>
    <cfRule type="cellIs" dxfId="2" priority="3" operator="equal">
      <formula>"СВЕРКА"</formula>
    </cfRule>
    <cfRule type="cellIs" dxfId="1" priority="4" operator="equal">
      <formula>"СКОТОПРОГОН СВОБОДНО"</formula>
    </cfRule>
  </conditionalFormatting>
  <conditionalFormatting sqref="AQ3:AR3">
    <cfRule type="cellIs" dxfId="0" priority="1" operator="equal">
      <formula>"ДОРОГА"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Левашинский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2019-12-02T06:59:13Z</dcterms:created>
  <dcterms:modified xsi:type="dcterms:W3CDTF">2019-12-02T06:59:57Z</dcterms:modified>
</cp:coreProperties>
</file>